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3iwt-sv01\国立岩手山青少年交流の家\事業推進係\10)利用のてびき\30年度\利用申込書様式\H30\xlsx形式変換Ver\"/>
    </mc:Choice>
  </mc:AlternateContent>
  <bookViews>
    <workbookView xWindow="0" yWindow="0" windowWidth="14235" windowHeight="12000" tabRatio="762"/>
  </bookViews>
  <sheets>
    <sheet name="日帰り申込書" sheetId="1" r:id="rId1"/>
    <sheet name="食数票 " sheetId="14" r:id="rId2"/>
    <sheet name="利用者名簿" sheetId="18" r:id="rId3"/>
    <sheet name="事前確認票" sheetId="22" r:id="rId4"/>
    <sheet name="日帰り申込書記入例" sheetId="2" r:id="rId5"/>
    <sheet name="食数票記入例 " sheetId="20" r:id="rId6"/>
    <sheet name="利用者名簿記入例" sheetId="21" r:id="rId7"/>
    <sheet name="事前確認　記入例" sheetId="23" r:id="rId8"/>
  </sheets>
  <definedNames>
    <definedName name="_xlnm.Print_Area" localSheetId="7">'事前確認　記入例'!$A$1:$J$33</definedName>
    <definedName name="_xlnm.Print_Area" localSheetId="3">事前確認票!$A$1:$J$32</definedName>
    <definedName name="_xlnm.Print_Area" localSheetId="1">'食数票 '!$A$1:$BZ$45</definedName>
    <definedName name="_xlnm.Print_Area" localSheetId="5">'食数票記入例 '!$A$1:$BZ$45</definedName>
    <definedName name="_xlnm.Print_Area" localSheetId="0">日帰り申込書!$B$1:$BY$43</definedName>
    <definedName name="_xlnm.Print_Area" localSheetId="4">日帰り申込書記入例!$B$1:$BY$43</definedName>
    <definedName name="_xlnm.Print_Area" localSheetId="2">利用者名簿!$A$1:$U$113</definedName>
    <definedName name="_xlnm.Print_Area" localSheetId="6">利用者名簿記入例!$A$1:$U$113</definedName>
    <definedName name="_xlnm.Print_Titles" localSheetId="2">利用者名簿!$1:$8</definedName>
    <definedName name="_xlnm.Print_Titles" localSheetId="6">利用者名簿記入例!$1:$8</definedName>
  </definedNames>
  <calcPr calcId="152511"/>
</workbook>
</file>

<file path=xl/calcChain.xml><?xml version="1.0" encoding="utf-8"?>
<calcChain xmlns="http://schemas.openxmlformats.org/spreadsheetml/2006/main">
  <c r="C7" i="22" l="1"/>
  <c r="C6" i="22"/>
  <c r="K4" i="14"/>
  <c r="BU20" i="20" l="1"/>
  <c r="BU16" i="20"/>
  <c r="BU12" i="20"/>
  <c r="BP12" i="20"/>
  <c r="BK12" i="20"/>
  <c r="BF12" i="20"/>
  <c r="BA12" i="20"/>
  <c r="AV12" i="20"/>
  <c r="AL12" i="20"/>
  <c r="AG12" i="20"/>
  <c r="AB12" i="20"/>
  <c r="W12" i="20"/>
  <c r="R12" i="20"/>
  <c r="D3" i="18"/>
  <c r="BI5" i="14"/>
  <c r="AJ5" i="14"/>
  <c r="K5" i="14"/>
  <c r="W12" i="14"/>
  <c r="AB12" i="14"/>
  <c r="AG12" i="14"/>
  <c r="K3" i="14"/>
  <c r="BI4" i="14"/>
  <c r="BI3" i="14"/>
  <c r="BK2" i="14"/>
  <c r="R12" i="14"/>
  <c r="AL12" i="14"/>
  <c r="AQ12" i="14"/>
  <c r="AV12" i="14"/>
  <c r="BA12" i="14"/>
  <c r="BF12" i="14"/>
  <c r="BK12" i="14"/>
  <c r="BP12" i="14"/>
  <c r="BU12" i="14"/>
  <c r="BU16" i="14"/>
  <c r="BU20" i="14"/>
  <c r="BE28" i="1"/>
  <c r="BS28" i="1" s="1"/>
  <c r="BE29" i="1"/>
  <c r="BE28" i="2"/>
  <c r="BS28" i="2" s="1"/>
  <c r="BE29" i="2"/>
</calcChain>
</file>

<file path=xl/comments1.xml><?xml version="1.0" encoding="utf-8"?>
<comments xmlns="http://schemas.openxmlformats.org/spreadsheetml/2006/main">
  <authors>
    <author>国立青少年教育振興機構</author>
  </authors>
  <commentList>
    <comment ref="Q5" authorId="0" shapeId="0">
      <text>
        <r>
          <rPr>
            <sz val="9"/>
            <color indexed="81"/>
            <rFont val="ＭＳ Ｐゴシック"/>
            <family val="3"/>
            <charset val="128"/>
          </rPr>
          <t>※年月日（曜日）を入力してください。
【入力例】
２９年４月１３日（金）の場合→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４／１３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AN9" authorId="0" shapeId="0">
      <text>
        <r>
          <rPr>
            <sz val="9"/>
            <color indexed="81"/>
            <rFont val="ＭＳ Ｐゴシック"/>
            <family val="3"/>
            <charset val="128"/>
          </rPr>
          <t>－（ハイフン）なしで入力できます。</t>
        </r>
      </text>
    </comment>
    <comment ref="AW9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該当する方に○をつけてください。
職場に○を付けた場合は、右のカッコ欄に
職場名を入力してください。</t>
        </r>
      </text>
    </comment>
    <comment ref="AN15" authorId="0" shapeId="0">
      <text>
        <r>
          <rPr>
            <sz val="9"/>
            <color indexed="81"/>
            <rFont val="ＭＳ Ｐゴシック"/>
            <family val="3"/>
            <charset val="128"/>
          </rPr>
          <t>－（ハイフン）なしで入力できます。</t>
        </r>
      </text>
    </comment>
    <comment ref="AW15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該当する方に○をつけてください。
職場に○を付けた場合は、右のカッコ欄に
職場名を入力してください。</t>
        </r>
      </text>
    </comment>
    <comment ref="R22" authorId="0" shapeId="0">
      <text>
        <r>
          <rPr>
            <sz val="9"/>
            <color indexed="81"/>
            <rFont val="ＭＳ Ｐゴシック"/>
            <family val="3"/>
            <charset val="128"/>
          </rPr>
          <t>※利用日を入力してください。
【入力例】　
　５月１５日の場合→</t>
        </r>
        <r>
          <rPr>
            <b/>
            <sz val="9"/>
            <color indexed="9"/>
            <rFont val="ＭＳ Ｐゴシック"/>
            <family val="3"/>
            <charset val="128"/>
          </rPr>
          <t>１</t>
        </r>
        <r>
          <rPr>
            <b/>
            <sz val="9"/>
            <color indexed="10"/>
            <rFont val="ＭＳ Ｐゴシック"/>
            <family val="3"/>
            <charset val="128"/>
          </rPr>
          <t>５／１５</t>
        </r>
        <r>
          <rPr>
            <sz val="9"/>
            <color indexed="81"/>
            <rFont val="ＭＳ Ｐゴシック"/>
            <family val="3"/>
            <charset val="128"/>
          </rPr>
          <t>と入力
１０月２０日の場合→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１０／２０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AV22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P22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Y2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  <charset val="128"/>
          </rPr>
          <t>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E2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  <charset val="128"/>
          </rPr>
          <t>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詳しくご記入ください。</t>
        </r>
      </text>
    </comment>
    <comment ref="B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詳しくご記入ください。</t>
        </r>
      </text>
    </comment>
  </commentList>
</comments>
</file>

<file path=xl/comments2.xml><?xml version="1.0" encoding="utf-8"?>
<comments xmlns="http://schemas.openxmlformats.org/spreadsheetml/2006/main">
  <authors>
    <author>国立青少年教育振興機構</author>
  </authors>
  <commentList>
    <comment ref="BK2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利用申込書の【提出日】が
反映されます。</t>
        </r>
      </text>
    </commen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利用申込書の【団体名】が
反映されます。</t>
        </r>
      </text>
    </comment>
    <comment ref="BI4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AJ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BI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AY26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29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30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31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</commentList>
</comments>
</file>

<file path=xl/comments3.xml><?xml version="1.0" encoding="utf-8"?>
<comments xmlns="http://schemas.openxmlformats.org/spreadsheetml/2006/main">
  <authors>
    <author>h.yamazaki</author>
  </authors>
  <commentLis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利用申込書の【団体名】が
反映されます。</t>
        </r>
      </text>
    </commen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利用申込書の【連絡担当者】が
反映されます。
</t>
        </r>
      </text>
    </comment>
  </commentList>
</comments>
</file>

<file path=xl/comments4.xml><?xml version="1.0" encoding="utf-8"?>
<comments xmlns="http://schemas.openxmlformats.org/spreadsheetml/2006/main">
  <authors>
    <author>国立青少年教育振興機構</author>
  </authors>
  <commentList>
    <comment ref="Q5" authorId="0" shapeId="0">
      <text>
        <r>
          <rPr>
            <sz val="9"/>
            <color indexed="81"/>
            <rFont val="ＭＳ Ｐゴシック"/>
            <family val="3"/>
            <charset val="128"/>
          </rPr>
          <t>※年月日（曜日）を入力してください。
【入力例】
２９年４月１３日（金）の場合→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４／１３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AN9" authorId="0" shapeId="0">
      <text>
        <r>
          <rPr>
            <sz val="9"/>
            <color indexed="81"/>
            <rFont val="ＭＳ Ｐゴシック"/>
            <family val="3"/>
            <charset val="128"/>
          </rPr>
          <t>－（ハイフン）なしで入力できます。</t>
        </r>
      </text>
    </comment>
    <comment ref="AW9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該当する方に○をつけてください。
職場に○を付けた場合は、右のカッコ欄に
職場名を入力してください。</t>
        </r>
      </text>
    </comment>
    <comment ref="AN15" authorId="0" shapeId="0">
      <text>
        <r>
          <rPr>
            <sz val="9"/>
            <color indexed="81"/>
            <rFont val="ＭＳ Ｐゴシック"/>
            <family val="3"/>
            <charset val="128"/>
          </rPr>
          <t>－（ハイフン）なしで入力できます。</t>
        </r>
      </text>
    </comment>
    <comment ref="AW15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該当する方に○をつけてください。
職場に○を付けた場合は、右のカッコ欄に
職場名を入力してください。</t>
        </r>
      </text>
    </comment>
    <comment ref="R22" authorId="0" shapeId="0">
      <text>
        <r>
          <rPr>
            <sz val="9"/>
            <color indexed="81"/>
            <rFont val="ＭＳ Ｐゴシック"/>
            <family val="3"/>
            <charset val="128"/>
          </rPr>
          <t>※利用日を入力してください。
【入力例】　
　５月１５日の場合→</t>
        </r>
        <r>
          <rPr>
            <b/>
            <sz val="9"/>
            <color indexed="9"/>
            <rFont val="ＭＳ Ｐゴシック"/>
            <family val="3"/>
            <charset val="128"/>
          </rPr>
          <t>１</t>
        </r>
        <r>
          <rPr>
            <b/>
            <sz val="9"/>
            <color indexed="10"/>
            <rFont val="ＭＳ Ｐゴシック"/>
            <family val="3"/>
            <charset val="128"/>
          </rPr>
          <t>５／１５</t>
        </r>
        <r>
          <rPr>
            <sz val="9"/>
            <color indexed="81"/>
            <rFont val="ＭＳ Ｐゴシック"/>
            <family val="3"/>
            <charset val="128"/>
          </rPr>
          <t>と入力
１０月２０日の場合→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１０／２０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AV22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P22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Y2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  <charset val="128"/>
          </rPr>
          <t>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E24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　</t>
        </r>
        <r>
          <rPr>
            <b/>
            <sz val="9"/>
            <color indexed="10"/>
            <rFont val="ＭＳ Ｐゴシック"/>
            <family val="3"/>
            <charset val="128"/>
          </rPr>
          <t>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詳しくご記入ください。</t>
        </r>
      </text>
    </comment>
    <comment ref="B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詳しくご記入くさい。</t>
        </r>
      </text>
    </comment>
  </commentList>
</comments>
</file>

<file path=xl/comments5.xml><?xml version="1.0" encoding="utf-8"?>
<comments xmlns="http://schemas.openxmlformats.org/spreadsheetml/2006/main">
  <authors>
    <author>国立青少年教育振興機構</author>
  </authors>
  <commentList>
    <comment ref="BK2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利用申込書の【提出日】が
反映されます。</t>
        </r>
      </text>
    </commen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利用申込書の【団体名】が
反映されます。</t>
        </r>
      </text>
    </comment>
    <comment ref="BI4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AJ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BI5" authorId="0" shapeId="0">
      <text>
        <r>
          <rPr>
            <sz val="9"/>
            <color indexed="81"/>
            <rFont val="ＭＳ Ｐゴシック"/>
            <family val="3"/>
            <charset val="128"/>
          </rPr>
          <t>利用申込書の【連絡担当者】が
反映されます。</t>
        </r>
      </text>
    </comment>
    <comment ref="AY26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29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30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  <comment ref="BQ31" authorId="0" shapeId="0">
      <text>
        <r>
          <rPr>
            <sz val="9"/>
            <color indexed="81"/>
            <rFont val="ＭＳ Ｐゴシック"/>
            <family val="3"/>
            <charset val="128"/>
          </rPr>
          <t>【入力例】
　９時００分の場合→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　９００</t>
        </r>
        <r>
          <rPr>
            <sz val="9"/>
            <color indexed="81"/>
            <rFont val="ＭＳ Ｐゴシック"/>
            <family val="3"/>
            <charset val="128"/>
          </rPr>
          <t>と入力
１０時３０分の場合→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１０３０</t>
        </r>
        <r>
          <rPr>
            <sz val="9"/>
            <color indexed="81"/>
            <rFont val="ＭＳ Ｐゴシック"/>
            <family val="3"/>
            <charset val="128"/>
          </rPr>
          <t>と入力
２０時００分の場合→</t>
        </r>
        <r>
          <rPr>
            <b/>
            <sz val="9"/>
            <color indexed="10"/>
            <rFont val="ＭＳ Ｐゴシック"/>
            <family val="3"/>
            <charset val="128"/>
          </rPr>
          <t>２０００</t>
        </r>
        <r>
          <rPr>
            <sz val="9"/>
            <color indexed="81"/>
            <rFont val="ＭＳ Ｐゴシック"/>
            <family val="3"/>
            <charset val="128"/>
          </rPr>
          <t>と入力</t>
        </r>
      </text>
    </comment>
  </commentList>
</comments>
</file>

<file path=xl/sharedStrings.xml><?xml version="1.0" encoding="utf-8"?>
<sst xmlns="http://schemas.openxmlformats.org/spreadsheetml/2006/main" count="1040" uniqueCount="380">
  <si>
    <t>日帰り利用申込書</t>
    <rPh sb="0" eb="2">
      <t>ヒガエ</t>
    </rPh>
    <phoneticPr fontId="20"/>
  </si>
  <si>
    <t>※ ご利用日の４０日前までにご提出ください。</t>
    <phoneticPr fontId="20"/>
  </si>
  <si>
    <t>施設記入欄</t>
    <rPh sb="0" eb="2">
      <t>シセツ</t>
    </rPh>
    <rPh sb="2" eb="5">
      <t>キニュウラン</t>
    </rPh>
    <phoneticPr fontId="20"/>
  </si>
  <si>
    <t>団体区分</t>
    <rPh sb="0" eb="2">
      <t>ダンタイ</t>
    </rPh>
    <rPh sb="2" eb="4">
      <t>クブン</t>
    </rPh>
    <phoneticPr fontId="20"/>
  </si>
  <si>
    <t>団体番号</t>
    <rPh sb="0" eb="2">
      <t>ダンタイ</t>
    </rPh>
    <rPh sb="2" eb="4">
      <t>バンゴウ</t>
    </rPh>
    <phoneticPr fontId="20"/>
  </si>
  <si>
    <t>青少年　 ・  一　般</t>
    <rPh sb="0" eb="3">
      <t>セイショウネン</t>
    </rPh>
    <rPh sb="8" eb="9">
      <t>イチ</t>
    </rPh>
    <rPh sb="10" eb="11">
      <t>パン</t>
    </rPh>
    <phoneticPr fontId="20"/>
  </si>
  <si>
    <t>提出日:</t>
    <rPh sb="0" eb="2">
      <t>テイシュツ</t>
    </rPh>
    <rPh sb="2" eb="3">
      <t>ヒ</t>
    </rPh>
    <phoneticPr fontId="20"/>
  </si>
  <si>
    <t>平成</t>
    <rPh sb="0" eb="2">
      <t>ヘイセイ</t>
    </rPh>
    <phoneticPr fontId="20"/>
  </si>
  <si>
    <t>団 体 詳 細</t>
    <rPh sb="0" eb="1">
      <t>ダン</t>
    </rPh>
    <rPh sb="2" eb="3">
      <t>カラダ</t>
    </rPh>
    <rPh sb="4" eb="5">
      <t>ショウ</t>
    </rPh>
    <rPh sb="6" eb="7">
      <t>ホソ</t>
    </rPh>
    <phoneticPr fontId="20"/>
  </si>
  <si>
    <t>ふりがな</t>
    <phoneticPr fontId="20"/>
  </si>
  <si>
    <t>団 体 名</t>
    <rPh sb="0" eb="1">
      <t>ダン</t>
    </rPh>
    <rPh sb="2" eb="3">
      <t>カラダ</t>
    </rPh>
    <rPh sb="4" eb="5">
      <t>メイ</t>
    </rPh>
    <phoneticPr fontId="20"/>
  </si>
  <si>
    <t>ふりがな</t>
    <phoneticPr fontId="20"/>
  </si>
  <si>
    <t xml:space="preserve">
住　  所</t>
    <rPh sb="2" eb="3">
      <t>ジュウ</t>
    </rPh>
    <rPh sb="6" eb="7">
      <t>ショ</t>
    </rPh>
    <phoneticPr fontId="20"/>
  </si>
  <si>
    <t>〒</t>
    <phoneticPr fontId="20"/>
  </si>
  <si>
    <t>自宅 ・ 職場</t>
    <rPh sb="0" eb="2">
      <t>ジタク</t>
    </rPh>
    <rPh sb="5" eb="7">
      <t>ショクバ</t>
    </rPh>
    <phoneticPr fontId="20"/>
  </si>
  <si>
    <t>(</t>
    <phoneticPr fontId="20"/>
  </si>
  <si>
    <t>)</t>
    <phoneticPr fontId="20"/>
  </si>
  <si>
    <t>氏　　名</t>
    <rPh sb="0" eb="1">
      <t>シ</t>
    </rPh>
    <rPh sb="3" eb="4">
      <t>メイ</t>
    </rPh>
    <phoneticPr fontId="20"/>
  </si>
  <si>
    <t>※ﾋﾞﾙ名等も記入してください。</t>
    <phoneticPr fontId="20"/>
  </si>
  <si>
    <t>連 絡 先</t>
    <rPh sb="0" eb="1">
      <t>レン</t>
    </rPh>
    <rPh sb="2" eb="3">
      <t>ラク</t>
    </rPh>
    <rPh sb="4" eb="5">
      <t>サキ</t>
    </rPh>
    <phoneticPr fontId="20"/>
  </si>
  <si>
    <t>ＴＥＬ</t>
    <phoneticPr fontId="20"/>
  </si>
  <si>
    <t>ＦＡＸ</t>
    <phoneticPr fontId="20"/>
  </si>
  <si>
    <t>携帯番号</t>
    <rPh sb="0" eb="2">
      <t>ケイタイ</t>
    </rPh>
    <rPh sb="2" eb="4">
      <t>バンゴウ</t>
    </rPh>
    <phoneticPr fontId="20"/>
  </si>
  <si>
    <t>※</t>
    <phoneticPr fontId="20"/>
  </si>
  <si>
    <t>団体詳細と連絡担当者が同じ場合でも、「連絡担当者」の欄に記入してください。</t>
    <phoneticPr fontId="20"/>
  </si>
  <si>
    <t>連絡担当者</t>
    <rPh sb="0" eb="2">
      <t>レンラク</t>
    </rPh>
    <rPh sb="2" eb="5">
      <t>タントウシャ</t>
    </rPh>
    <phoneticPr fontId="20"/>
  </si>
  <si>
    <t>ふりがな</t>
    <phoneticPr fontId="20"/>
  </si>
  <si>
    <t>※ｱﾊﾟｰﾄ名等も記入してください。</t>
    <phoneticPr fontId="20"/>
  </si>
  <si>
    <t>メール
アドレス</t>
    <phoneticPr fontId="20"/>
  </si>
  <si>
    <t>利用目的</t>
    <rPh sb="0" eb="1">
      <t>リ</t>
    </rPh>
    <rPh sb="1" eb="2">
      <t>ヨウ</t>
    </rPh>
    <rPh sb="2" eb="3">
      <t>メ</t>
    </rPh>
    <rPh sb="3" eb="4">
      <t>マト</t>
    </rPh>
    <phoneticPr fontId="20"/>
  </si>
  <si>
    <t>利用期間</t>
    <rPh sb="0" eb="1">
      <t>リ</t>
    </rPh>
    <rPh sb="1" eb="2">
      <t>ヨウ</t>
    </rPh>
    <rPh sb="2" eb="3">
      <t>キ</t>
    </rPh>
    <rPh sb="3" eb="4">
      <t>アイダ</t>
    </rPh>
    <phoneticPr fontId="20"/>
  </si>
  <si>
    <t>到着予定時刻</t>
    <rPh sb="0" eb="2">
      <t>トウチャク</t>
    </rPh>
    <rPh sb="2" eb="4">
      <t>ヨテイ</t>
    </rPh>
    <rPh sb="4" eb="6">
      <t>ジコク</t>
    </rPh>
    <phoneticPr fontId="20"/>
  </si>
  <si>
    <t>【</t>
    <phoneticPr fontId="20"/>
  </si>
  <si>
    <t>】</t>
    <phoneticPr fontId="20"/>
  </si>
  <si>
    <t>出発予定時刻</t>
    <rPh sb="0" eb="2">
      <t>シュッパツ</t>
    </rPh>
    <rPh sb="2" eb="4">
      <t>ヨテイ</t>
    </rPh>
    <rPh sb="4" eb="6">
      <t>ジコク</t>
    </rPh>
    <phoneticPr fontId="20"/>
  </si>
  <si>
    <t>送迎バス
希望</t>
    <rPh sb="0" eb="2">
      <t>ソウゲイ</t>
    </rPh>
    <rPh sb="5" eb="7">
      <t>キボウ</t>
    </rPh>
    <phoneticPr fontId="20"/>
  </si>
  <si>
    <t>　　年　　月　　日（　）</t>
    <rPh sb="2" eb="3">
      <t>ネン</t>
    </rPh>
    <rPh sb="5" eb="6">
      <t>ガツ</t>
    </rPh>
    <rPh sb="8" eb="9">
      <t>ニチ</t>
    </rPh>
    <phoneticPr fontId="20"/>
  </si>
  <si>
    <t>迎え希望時刻</t>
    <rPh sb="0" eb="1">
      <t>ムカ</t>
    </rPh>
    <rPh sb="2" eb="4">
      <t>キボウ</t>
    </rPh>
    <rPh sb="4" eb="6">
      <t>ジコク</t>
    </rPh>
    <phoneticPr fontId="20"/>
  </si>
  <si>
    <t>【</t>
    <phoneticPr fontId="20"/>
  </si>
  <si>
    <t>】</t>
    <phoneticPr fontId="20"/>
  </si>
  <si>
    <t>送り希望時刻</t>
    <rPh sb="0" eb="1">
      <t>オク</t>
    </rPh>
    <rPh sb="2" eb="4">
      <t>キボウ</t>
    </rPh>
    <rPh sb="4" eb="6">
      <t>ジコク</t>
    </rPh>
    <phoneticPr fontId="20"/>
  </si>
  <si>
    <t>迎え希望場所</t>
    <rPh sb="0" eb="1">
      <t>ムカ</t>
    </rPh>
    <rPh sb="2" eb="4">
      <t>キボウ</t>
    </rPh>
    <rPh sb="4" eb="6">
      <t>バショ</t>
    </rPh>
    <phoneticPr fontId="20"/>
  </si>
  <si>
    <t>送り希望場所</t>
    <rPh sb="0" eb="1">
      <t>オク</t>
    </rPh>
    <rPh sb="2" eb="4">
      <t>キボウ</t>
    </rPh>
    <rPh sb="4" eb="6">
      <t>バショ</t>
    </rPh>
    <phoneticPr fontId="20"/>
  </si>
  <si>
    <t>※事前に電話予約が必要です。</t>
    <phoneticPr fontId="20"/>
  </si>
  <si>
    <t>日帰り
利用人数</t>
    <phoneticPr fontId="20"/>
  </si>
  <si>
    <t>未就学児</t>
    <rPh sb="0" eb="4">
      <t>ミシュウガクジ</t>
    </rPh>
    <phoneticPr fontId="20"/>
  </si>
  <si>
    <t>小学生</t>
    <rPh sb="0" eb="3">
      <t>ショウガクセイ</t>
    </rPh>
    <phoneticPr fontId="20"/>
  </si>
  <si>
    <t>中学生</t>
    <rPh sb="0" eb="3">
      <t>チュウガクセイ</t>
    </rPh>
    <phoneticPr fontId="20"/>
  </si>
  <si>
    <t>高校生</t>
    <rPh sb="0" eb="2">
      <t>コウコウ</t>
    </rPh>
    <rPh sb="2" eb="3">
      <t>セイ</t>
    </rPh>
    <phoneticPr fontId="20"/>
  </si>
  <si>
    <t>大学生等</t>
    <rPh sb="0" eb="4">
      <t>ダイガクセイトウ</t>
    </rPh>
    <phoneticPr fontId="20"/>
  </si>
  <si>
    <t>合計</t>
    <rPh sb="0" eb="2">
      <t>ゴウケイ</t>
    </rPh>
    <phoneticPr fontId="20"/>
  </si>
  <si>
    <t>男</t>
    <rPh sb="0" eb="1">
      <t>オトコ</t>
    </rPh>
    <phoneticPr fontId="20"/>
  </si>
  <si>
    <t>名</t>
    <rPh sb="0" eb="1">
      <t>メイ</t>
    </rPh>
    <phoneticPr fontId="20"/>
  </si>
  <si>
    <t>(</t>
    <phoneticPr fontId="20"/>
  </si>
  <si>
    <t>)</t>
    <phoneticPr fontId="20"/>
  </si>
  <si>
    <t>女</t>
    <rPh sb="0" eb="1">
      <t>オンナ</t>
    </rPh>
    <phoneticPr fontId="20"/>
  </si>
  <si>
    <t>備　　　考</t>
    <rPh sb="0" eb="1">
      <t>ソナエ</t>
    </rPh>
    <rPh sb="4" eb="5">
      <t>コウ</t>
    </rPh>
    <phoneticPr fontId="20"/>
  </si>
  <si>
    <t>活動日程表</t>
    <phoneticPr fontId="20"/>
  </si>
  <si>
    <t>午前</t>
    <rPh sb="0" eb="2">
      <t>ゴゼン</t>
    </rPh>
    <phoneticPr fontId="20"/>
  </si>
  <si>
    <t>午後</t>
    <rPh sb="0" eb="2">
      <t>ゴゴ</t>
    </rPh>
    <phoneticPr fontId="20"/>
  </si>
  <si>
    <t>夜</t>
    <rPh sb="0" eb="1">
      <t>ヨル</t>
    </rPh>
    <phoneticPr fontId="20"/>
  </si>
  <si>
    <t>晴天時</t>
    <rPh sb="0" eb="1">
      <t>ハレ</t>
    </rPh>
    <rPh sb="1" eb="2">
      <t>テン</t>
    </rPh>
    <rPh sb="2" eb="3">
      <t>ジ</t>
    </rPh>
    <phoneticPr fontId="20"/>
  </si>
  <si>
    <t>月</t>
    <rPh sb="0" eb="1">
      <t>ツキ</t>
    </rPh>
    <phoneticPr fontId="20"/>
  </si>
  <si>
    <t>希望活動場所</t>
    <rPh sb="0" eb="2">
      <t>キボウ</t>
    </rPh>
    <rPh sb="2" eb="4">
      <t>カツドウ</t>
    </rPh>
    <rPh sb="4" eb="6">
      <t>バショ</t>
    </rPh>
    <phoneticPr fontId="20"/>
  </si>
  <si>
    <t>日</t>
    <rPh sb="0" eb="1">
      <t>ニチ</t>
    </rPh>
    <phoneticPr fontId="20"/>
  </si>
  <si>
    <t>雨天時</t>
    <rPh sb="0" eb="2">
      <t>ウテン</t>
    </rPh>
    <rPh sb="2" eb="3">
      <t>ドキ</t>
    </rPh>
    <phoneticPr fontId="20"/>
  </si>
  <si>
    <t>(</t>
    <phoneticPr fontId="20"/>
  </si>
  <si>
    <t>）</t>
    <phoneticPr fontId="20"/>
  </si>
  <si>
    <t>※</t>
    <phoneticPr fontId="20"/>
  </si>
  <si>
    <t>利用申込書等に記載された氏名、住所、電話番号などの「個人情報」は、施設利用状況の把握管理等に使用するものであり、</t>
    <phoneticPr fontId="20"/>
  </si>
  <si>
    <t>本人の承諾なくそれ以外の利用目的に使用したり、第三者へ情報を提供することはありません。</t>
    <phoneticPr fontId="20"/>
  </si>
  <si>
    <t>　　年　　月　　日（　）</t>
    <phoneticPr fontId="20"/>
  </si>
  <si>
    <r>
      <t>　　時</t>
    </r>
    <r>
      <rPr>
        <sz val="14"/>
        <rFont val="ＭＳ Ｐゴシック"/>
        <family val="3"/>
        <charset val="128"/>
      </rPr>
      <t>　　　分</t>
    </r>
    <rPh sb="2" eb="3">
      <t>ジ</t>
    </rPh>
    <rPh sb="6" eb="7">
      <t>フン</t>
    </rPh>
    <phoneticPr fontId="20"/>
  </si>
  <si>
    <r>
      <t xml:space="preserve">社会人
</t>
    </r>
    <r>
      <rPr>
        <sz val="8"/>
        <rFont val="ＭＳ Ｐゴシック"/>
        <family val="3"/>
        <charset val="128"/>
      </rPr>
      <t>(29歳以下)</t>
    </r>
    <rPh sb="0" eb="3">
      <t>シャカイジン</t>
    </rPh>
    <rPh sb="7" eb="8">
      <t>サイ</t>
    </rPh>
    <rPh sb="8" eb="10">
      <t>イカ</t>
    </rPh>
    <phoneticPr fontId="20"/>
  </si>
  <si>
    <r>
      <t xml:space="preserve">社会人
</t>
    </r>
    <r>
      <rPr>
        <sz val="8"/>
        <rFont val="ＭＳ Ｐゴシック"/>
        <family val="3"/>
        <charset val="128"/>
      </rPr>
      <t>(30歳以上)</t>
    </r>
    <r>
      <rPr>
        <sz val="11"/>
        <rFont val="ＭＳ Ｐゴシック"/>
        <family val="3"/>
        <charset val="128"/>
      </rPr>
      <t/>
    </r>
    <rPh sb="0" eb="3">
      <t>シャカイジン</t>
    </rPh>
    <rPh sb="7" eb="8">
      <t>サイ</t>
    </rPh>
    <rPh sb="8" eb="10">
      <t>イジョウ</t>
    </rPh>
    <phoneticPr fontId="20"/>
  </si>
  <si>
    <r>
      <t xml:space="preserve">　　計 　 </t>
    </r>
    <r>
      <rPr>
        <sz val="7"/>
        <rFont val="ＭＳ Ｐゴシック"/>
        <family val="3"/>
        <charset val="128"/>
      </rPr>
      <t>（内引率、指導者等）</t>
    </r>
    <rPh sb="2" eb="3">
      <t>ケイ</t>
    </rPh>
    <rPh sb="7" eb="8">
      <t>ウチ</t>
    </rPh>
    <rPh sb="8" eb="10">
      <t>インソツ</t>
    </rPh>
    <rPh sb="11" eb="14">
      <t>シドウシャ</t>
    </rPh>
    <rPh sb="14" eb="15">
      <t>トウ</t>
    </rPh>
    <phoneticPr fontId="20"/>
  </si>
  <si>
    <t>日帰り利用申込書の記入例</t>
    <rPh sb="0" eb="2">
      <t>ヒガエ</t>
    </rPh>
    <rPh sb="9" eb="11">
      <t>キニュウ</t>
    </rPh>
    <rPh sb="11" eb="12">
      <t>レイ</t>
    </rPh>
    <phoneticPr fontId="20"/>
  </si>
  <si>
    <t>※ ご利用日の４０日前までにご提出ください。</t>
    <phoneticPr fontId="20"/>
  </si>
  <si>
    <t>いわてさんせいしょうねんこうとうがっこう</t>
    <phoneticPr fontId="20"/>
  </si>
  <si>
    <t>岩手山青少年高等学校</t>
    <rPh sb="0" eb="2">
      <t>イワテ</t>
    </rPh>
    <rPh sb="2" eb="3">
      <t>ヤマ</t>
    </rPh>
    <rPh sb="3" eb="6">
      <t>セイショウネン</t>
    </rPh>
    <rPh sb="6" eb="8">
      <t>コウトウ</t>
    </rPh>
    <rPh sb="8" eb="10">
      <t>ガッコウ</t>
    </rPh>
    <phoneticPr fontId="20"/>
  </si>
  <si>
    <t>いわてさん　たろう</t>
    <phoneticPr fontId="20"/>
  </si>
  <si>
    <t>岩手山　太郎</t>
    <rPh sb="0" eb="3">
      <t>イワテサン</t>
    </rPh>
    <rPh sb="4" eb="6">
      <t>タロウ</t>
    </rPh>
    <phoneticPr fontId="20"/>
  </si>
  <si>
    <t>※ﾋﾞﾙ名等も記入してください。</t>
    <phoneticPr fontId="20"/>
  </si>
  <si>
    <t>TEL</t>
    <phoneticPr fontId="20"/>
  </si>
  <si>
    <t>019-688-4221</t>
    <phoneticPr fontId="20"/>
  </si>
  <si>
    <t>FAX</t>
    <phoneticPr fontId="20"/>
  </si>
  <si>
    <t>019-688-5047</t>
    <phoneticPr fontId="20"/>
  </si>
  <si>
    <t>ひめかみ　はなこ</t>
    <phoneticPr fontId="20"/>
  </si>
  <si>
    <t>姫神　花子</t>
    <rPh sb="0" eb="1">
      <t>ヒメ</t>
    </rPh>
    <rPh sb="1" eb="2">
      <t>カミ</t>
    </rPh>
    <rPh sb="3" eb="5">
      <t>ハナコ</t>
    </rPh>
    <phoneticPr fontId="20"/>
  </si>
  <si>
    <t>※ｱﾊﾟｰﾄ名等も記入してください。</t>
    <phoneticPr fontId="20"/>
  </si>
  <si>
    <t>iwate＠niye.go.jp</t>
    <phoneticPr fontId="20"/>
  </si>
  <si>
    <t>自然体験を通して自主性や協調性を養うため</t>
    <rPh sb="0" eb="2">
      <t>シゼン</t>
    </rPh>
    <rPh sb="2" eb="4">
      <t>タイケン</t>
    </rPh>
    <rPh sb="5" eb="6">
      <t>トオ</t>
    </rPh>
    <rPh sb="8" eb="11">
      <t>ジシュセイ</t>
    </rPh>
    <rPh sb="12" eb="15">
      <t>キョウチョウセイ</t>
    </rPh>
    <rPh sb="16" eb="17">
      <t>ヤシナ</t>
    </rPh>
    <phoneticPr fontId="20"/>
  </si>
  <si>
    <t>】</t>
    <phoneticPr fontId="20"/>
  </si>
  <si>
    <t>JR盛岡駅西口バスターミナル</t>
    <rPh sb="2" eb="4">
      <t>モリオカ</t>
    </rPh>
    <rPh sb="4" eb="5">
      <t>エキ</t>
    </rPh>
    <rPh sb="5" eb="7">
      <t>ニシグチ</t>
    </rPh>
    <phoneticPr fontId="20"/>
  </si>
  <si>
    <t>※事前に電話予約が必要です。</t>
    <phoneticPr fontId="20"/>
  </si>
  <si>
    <t>日帰り
利用人数</t>
    <phoneticPr fontId="20"/>
  </si>
  <si>
    <t>入所</t>
    <rPh sb="0" eb="2">
      <t>ニュウショ</t>
    </rPh>
    <phoneticPr fontId="20"/>
  </si>
  <si>
    <t>学年レク</t>
    <rPh sb="0" eb="2">
      <t>ガクネン</t>
    </rPh>
    <phoneticPr fontId="20"/>
  </si>
  <si>
    <t>昼食</t>
    <rPh sb="0" eb="2">
      <t>チュウショク</t>
    </rPh>
    <phoneticPr fontId="20"/>
  </si>
  <si>
    <t>研修</t>
    <rPh sb="0" eb="2">
      <t>ケンシュウ</t>
    </rPh>
    <phoneticPr fontId="20"/>
  </si>
  <si>
    <t>退所</t>
    <rPh sb="0" eb="2">
      <t>タイショ</t>
    </rPh>
    <phoneticPr fontId="20"/>
  </si>
  <si>
    <t>グラウンド</t>
    <phoneticPr fontId="20"/>
  </si>
  <si>
    <t>中研修室</t>
    <rPh sb="0" eb="1">
      <t>ナカ</t>
    </rPh>
    <rPh sb="1" eb="4">
      <t>ケンシュウシツ</t>
    </rPh>
    <phoneticPr fontId="20"/>
  </si>
  <si>
    <t>木</t>
  </si>
  <si>
    <t>体育館</t>
    <rPh sb="0" eb="3">
      <t>タイイクカン</t>
    </rPh>
    <phoneticPr fontId="20"/>
  </si>
  <si>
    <t>初回の申込みは、ご利用日の４０日前までにご提出ください。</t>
    <rPh sb="3" eb="5">
      <t>モウシコ</t>
    </rPh>
    <rPh sb="9" eb="12">
      <t>リヨウビ</t>
    </rPh>
    <rPh sb="15" eb="16">
      <t>ニチ</t>
    </rPh>
    <rPh sb="16" eb="17">
      <t>マエ</t>
    </rPh>
    <rPh sb="21" eb="23">
      <t>テイシュツ</t>
    </rPh>
    <phoneticPr fontId="20"/>
  </si>
  <si>
    <t>提出日：</t>
    <rPh sb="0" eb="2">
      <t>テイシュツ</t>
    </rPh>
    <rPh sb="2" eb="3">
      <t>ビ</t>
    </rPh>
    <phoneticPr fontId="20"/>
  </si>
  <si>
    <t>団体名</t>
    <rPh sb="0" eb="1">
      <t>ダン</t>
    </rPh>
    <rPh sb="1" eb="2">
      <t>カラダ</t>
    </rPh>
    <rPh sb="2" eb="3">
      <t>メイ</t>
    </rPh>
    <phoneticPr fontId="20"/>
  </si>
  <si>
    <t>１ 食数（レストラン食）</t>
    <rPh sb="2" eb="4">
      <t>ショクスウ</t>
    </rPh>
    <rPh sb="10" eb="11">
      <t>ショク</t>
    </rPh>
    <phoneticPr fontId="20"/>
  </si>
  <si>
    <t>日付（曜日）</t>
    <rPh sb="0" eb="2">
      <t>ヒヅケ</t>
    </rPh>
    <rPh sb="3" eb="5">
      <t>ヨウビ</t>
    </rPh>
    <phoneticPr fontId="20"/>
  </si>
  <si>
    <t>月</t>
    <rPh sb="0" eb="1">
      <t>ガツ</t>
    </rPh>
    <phoneticPr fontId="20"/>
  </si>
  <si>
    <t>朝食</t>
    <rPh sb="0" eb="2">
      <t>チョウショク</t>
    </rPh>
    <phoneticPr fontId="20"/>
  </si>
  <si>
    <t>夕食</t>
    <rPh sb="0" eb="2">
      <t>ユウショク</t>
    </rPh>
    <phoneticPr fontId="20"/>
  </si>
  <si>
    <t>中学生以上</t>
    <rPh sb="0" eb="3">
      <t>チュウガクセイ</t>
    </rPh>
    <rPh sb="3" eb="5">
      <t>イジョウ</t>
    </rPh>
    <phoneticPr fontId="20"/>
  </si>
  <si>
    <t>小学生</t>
    <rPh sb="0" eb="1">
      <t>ショウ</t>
    </rPh>
    <rPh sb="1" eb="2">
      <t>ガク</t>
    </rPh>
    <rPh sb="2" eb="3">
      <t>ショウ</t>
    </rPh>
    <phoneticPr fontId="20"/>
  </si>
  <si>
    <t>３歳以上の未就学児</t>
    <rPh sb="1" eb="2">
      <t>サイ</t>
    </rPh>
    <rPh sb="2" eb="4">
      <t>イジョウ</t>
    </rPh>
    <rPh sb="5" eb="9">
      <t>ミシュウガクジ</t>
    </rPh>
    <phoneticPr fontId="20"/>
  </si>
  <si>
    <t>合計</t>
    <rPh sb="0" eb="1">
      <t>ゴウ</t>
    </rPh>
    <rPh sb="1" eb="2">
      <t>ケイ</t>
    </rPh>
    <phoneticPr fontId="20"/>
  </si>
  <si>
    <t>※５泊目からシーツの交換が必要です。</t>
    <rPh sb="2" eb="3">
      <t>ハク</t>
    </rPh>
    <rPh sb="3" eb="4">
      <t>メ</t>
    </rPh>
    <rPh sb="10" eb="12">
      <t>コウカン</t>
    </rPh>
    <rPh sb="13" eb="15">
      <t>ヒツヨウ</t>
    </rPh>
    <phoneticPr fontId="20"/>
  </si>
  <si>
    <t>チェックイン時</t>
    <rPh sb="6" eb="7">
      <t>ジ</t>
    </rPh>
    <phoneticPr fontId="20"/>
  </si>
  <si>
    <t>追加・交換</t>
    <rPh sb="0" eb="2">
      <t>ツイカ</t>
    </rPh>
    <rPh sb="3" eb="5">
      <t>コウカン</t>
    </rPh>
    <phoneticPr fontId="20"/>
  </si>
  <si>
    <t>日付</t>
    <rPh sb="0" eb="2">
      <t>ヒヅケ</t>
    </rPh>
    <phoneticPr fontId="20"/>
  </si>
  <si>
    <t>班編成</t>
    <rPh sb="0" eb="1">
      <t>ハン</t>
    </rPh>
    <rPh sb="1" eb="3">
      <t>ヘンセイ</t>
    </rPh>
    <phoneticPr fontId="20"/>
  </si>
  <si>
    <t>受取日</t>
    <rPh sb="0" eb="3">
      <t>ウケトリビ</t>
    </rPh>
    <phoneticPr fontId="20"/>
  </si>
  <si>
    <t>数量</t>
    <rPh sb="0" eb="1">
      <t>カズ</t>
    </rPh>
    <rPh sb="1" eb="2">
      <t>リョウ</t>
    </rPh>
    <phoneticPr fontId="20"/>
  </si>
  <si>
    <t>人</t>
    <rPh sb="0" eb="1">
      <t>ニン</t>
    </rPh>
    <phoneticPr fontId="20"/>
  </si>
  <si>
    <t>班</t>
    <rPh sb="0" eb="1">
      <t>ハン</t>
    </rPh>
    <phoneticPr fontId="20"/>
  </si>
  <si>
    <t>本　　館</t>
    <rPh sb="0" eb="1">
      <t>ホン</t>
    </rPh>
    <rPh sb="3" eb="4">
      <t>カン</t>
    </rPh>
    <phoneticPr fontId="20"/>
  </si>
  <si>
    <t>品名</t>
    <rPh sb="0" eb="2">
      <t>ヒンメイ</t>
    </rPh>
    <phoneticPr fontId="20"/>
  </si>
  <si>
    <t>受取日</t>
    <rPh sb="0" eb="2">
      <t>ウケトリ</t>
    </rPh>
    <rPh sb="2" eb="3">
      <t>ビ</t>
    </rPh>
    <phoneticPr fontId="20"/>
  </si>
  <si>
    <t>個数</t>
    <rPh sb="0" eb="2">
      <t>コスウ</t>
    </rPh>
    <phoneticPr fontId="20"/>
  </si>
  <si>
    <t>受取時間</t>
    <rPh sb="0" eb="2">
      <t>ウケトリ</t>
    </rPh>
    <rPh sb="2" eb="4">
      <t>ジカン</t>
    </rPh>
    <phoneticPr fontId="20"/>
  </si>
  <si>
    <t>／　(　)</t>
  </si>
  <si>
    <t>時　　　分</t>
    <rPh sb="0" eb="1">
      <t>ジ</t>
    </rPh>
    <rPh sb="4" eb="5">
      <t>フン</t>
    </rPh>
    <phoneticPr fontId="20"/>
  </si>
  <si>
    <t>束</t>
    <rPh sb="0" eb="1">
      <t>タバ</t>
    </rPh>
    <phoneticPr fontId="20"/>
  </si>
  <si>
    <t>食材受取時間</t>
    <rPh sb="0" eb="2">
      <t>ショクザイ</t>
    </rPh>
    <rPh sb="2" eb="4">
      <t>ウケトリ</t>
    </rPh>
    <rPh sb="4" eb="6">
      <t>ジカン</t>
    </rPh>
    <phoneticPr fontId="20"/>
  </si>
  <si>
    <t>　　時　　　　分</t>
    <rPh sb="2" eb="3">
      <t>ジ</t>
    </rPh>
    <rPh sb="7" eb="8">
      <t>フン</t>
    </rPh>
    <phoneticPr fontId="20"/>
  </si>
  <si>
    <t>金額</t>
    <rPh sb="0" eb="2">
      <t>キンガク</t>
    </rPh>
    <phoneticPr fontId="20"/>
  </si>
  <si>
    <t>実施日</t>
    <rPh sb="0" eb="3">
      <t>ジッシビ</t>
    </rPh>
    <phoneticPr fontId="20"/>
  </si>
  <si>
    <t>数量</t>
    <rPh sb="0" eb="2">
      <t>スウリョウ</t>
    </rPh>
    <phoneticPr fontId="20"/>
  </si>
  <si>
    <t>大セット
(100名以上)</t>
    <rPh sb="0" eb="1">
      <t>ダイ</t>
    </rPh>
    <rPh sb="9" eb="10">
      <t>メイ</t>
    </rPh>
    <rPh sb="10" eb="12">
      <t>イジョウ</t>
    </rPh>
    <phoneticPr fontId="20"/>
  </si>
  <si>
    <t>ロウソク(中)</t>
    <rPh sb="5" eb="6">
      <t>チュウ</t>
    </rPh>
    <phoneticPr fontId="20"/>
  </si>
  <si>
    <t>250円</t>
    <rPh sb="3" eb="4">
      <t>エン</t>
    </rPh>
    <phoneticPr fontId="20"/>
  </si>
  <si>
    <t>本</t>
    <rPh sb="0" eb="1">
      <t>ホン</t>
    </rPh>
    <phoneticPr fontId="20"/>
  </si>
  <si>
    <t>中セット
(100名以下)</t>
    <rPh sb="0" eb="1">
      <t>チュウ</t>
    </rPh>
    <rPh sb="9" eb="10">
      <t>メイ</t>
    </rPh>
    <rPh sb="10" eb="12">
      <t>イカ</t>
    </rPh>
    <phoneticPr fontId="20"/>
  </si>
  <si>
    <t>ロウソク(小)</t>
    <rPh sb="5" eb="6">
      <t>ショウ</t>
    </rPh>
    <phoneticPr fontId="20"/>
  </si>
  <si>
    <t>10円</t>
    <rPh sb="2" eb="3">
      <t>エン</t>
    </rPh>
    <phoneticPr fontId="20"/>
  </si>
  <si>
    <t>たき火ｾｯﾄ
(小グループ)</t>
    <rPh sb="2" eb="3">
      <t>ビ</t>
    </rPh>
    <rPh sb="8" eb="9">
      <t>ショウ</t>
    </rPh>
    <phoneticPr fontId="20"/>
  </si>
  <si>
    <t>食堂(売店)業務委託業者</t>
    <rPh sb="0" eb="2">
      <t>ショクドウ</t>
    </rPh>
    <rPh sb="3" eb="5">
      <t>バイテン</t>
    </rPh>
    <rPh sb="6" eb="8">
      <t>ギョウム</t>
    </rPh>
    <rPh sb="8" eb="10">
      <t>イタク</t>
    </rPh>
    <rPh sb="10" eb="12">
      <t>ギョウシャ</t>
    </rPh>
    <phoneticPr fontId="20"/>
  </si>
  <si>
    <t>ユーレストジャパン(株)</t>
    <rPh sb="10" eb="11">
      <t>カブ</t>
    </rPh>
    <phoneticPr fontId="20"/>
  </si>
  <si>
    <t>岩手店</t>
    <rPh sb="0" eb="2">
      <t>イワテ</t>
    </rPh>
    <rPh sb="2" eb="3">
      <t>テン</t>
    </rPh>
    <phoneticPr fontId="20"/>
  </si>
  <si>
    <t>※16:00以降は翌日の受付になります</t>
    <rPh sb="6" eb="8">
      <t>イコウ</t>
    </rPh>
    <rPh sb="9" eb="11">
      <t>ヨクジツ</t>
    </rPh>
    <rPh sb="12" eb="14">
      <t>ウケツケ</t>
    </rPh>
    <phoneticPr fontId="20"/>
  </si>
  <si>
    <t>※お急ぎの場合は下記までお電話ください</t>
    <rPh sb="2" eb="3">
      <t>イソ</t>
    </rPh>
    <rPh sb="5" eb="7">
      <t>バアイ</t>
    </rPh>
    <rPh sb="8" eb="10">
      <t>カキ</t>
    </rPh>
    <rPh sb="13" eb="15">
      <t>デンワ</t>
    </rPh>
    <phoneticPr fontId="20"/>
  </si>
  <si>
    <t>●電話取次時間(8:30～17:15)</t>
    <rPh sb="1" eb="3">
      <t>デンワ</t>
    </rPh>
    <rPh sb="3" eb="5">
      <t>トリツギ</t>
    </rPh>
    <rPh sb="5" eb="7">
      <t>ジカン</t>
    </rPh>
    <phoneticPr fontId="20"/>
  </si>
  <si>
    <t>岩手山青少年高等学校</t>
    <rPh sb="0" eb="3">
      <t>イワテサン</t>
    </rPh>
    <rPh sb="3" eb="6">
      <t>セイショウネン</t>
    </rPh>
    <rPh sb="6" eb="10">
      <t>コウトウガッコウ</t>
    </rPh>
    <phoneticPr fontId="20"/>
  </si>
  <si>
    <t>カレーライス</t>
  </si>
  <si>
    <t>たきつけ薪(追加分)</t>
    <rPh sb="4" eb="5">
      <t>マキ</t>
    </rPh>
    <rPh sb="6" eb="9">
      <t>ツイカブン</t>
    </rPh>
    <phoneticPr fontId="20"/>
  </si>
  <si>
    <t>野外炊事用薪</t>
    <rPh sb="0" eb="2">
      <t>ヤガイ</t>
    </rPh>
    <rPh sb="2" eb="4">
      <t>スイジ</t>
    </rPh>
    <rPh sb="4" eb="5">
      <t>ヨウ</t>
    </rPh>
    <rPh sb="5" eb="6">
      <t>マキ</t>
    </rPh>
    <phoneticPr fontId="20"/>
  </si>
  <si>
    <t>利用番号</t>
    <rPh sb="0" eb="2">
      <t>リヨウ</t>
    </rPh>
    <rPh sb="2" eb="4">
      <t>バンゴウ</t>
    </rPh>
    <phoneticPr fontId="20"/>
  </si>
  <si>
    <t>岩手県滝沢市後２９２</t>
    <rPh sb="0" eb="3">
      <t>イワテケン</t>
    </rPh>
    <rPh sb="3" eb="5">
      <t>タキザワ</t>
    </rPh>
    <rPh sb="5" eb="6">
      <t>シ</t>
    </rPh>
    <rPh sb="6" eb="7">
      <t>ウシ</t>
    </rPh>
    <phoneticPr fontId="20"/>
  </si>
  <si>
    <t>5,400円</t>
    <rPh sb="5" eb="6">
      <t>エン</t>
    </rPh>
    <phoneticPr fontId="20"/>
  </si>
  <si>
    <r>
      <t>4,500円</t>
    </r>
    <r>
      <rPr>
        <sz val="11"/>
        <rFont val="ＭＳ Ｐゴシック"/>
        <family val="3"/>
        <charset val="128"/>
      </rPr>
      <t/>
    </r>
    <rPh sb="5" eb="6">
      <t>エン</t>
    </rPh>
    <phoneticPr fontId="20"/>
  </si>
  <si>
    <t>たきつけ薪( 1班で1束)</t>
    <rPh sb="4" eb="5">
      <t>マキ</t>
    </rPh>
    <rPh sb="8" eb="9">
      <t>ハン</t>
    </rPh>
    <rPh sb="11" eb="12">
      <t>タバ</t>
    </rPh>
    <phoneticPr fontId="20"/>
  </si>
  <si>
    <t>青少年　 ・   一　般</t>
    <rPh sb="0" eb="3">
      <t>セイショウネン</t>
    </rPh>
    <rPh sb="9" eb="10">
      <t>イチ</t>
    </rPh>
    <rPh sb="11" eb="12">
      <t>パン</t>
    </rPh>
    <phoneticPr fontId="20"/>
  </si>
  <si>
    <r>
      <t>1,100円</t>
    </r>
    <r>
      <rPr>
        <sz val="11"/>
        <rFont val="ＭＳ Ｐゴシック"/>
        <family val="3"/>
        <charset val="128"/>
      </rPr>
      <t/>
    </r>
    <rPh sb="5" eb="6">
      <t>エン</t>
    </rPh>
    <phoneticPr fontId="20"/>
  </si>
  <si>
    <t>200円</t>
    <rPh sb="3" eb="4">
      <t>エン</t>
    </rPh>
    <phoneticPr fontId="20"/>
  </si>
  <si>
    <t>450円</t>
    <rPh sb="3" eb="4">
      <t>エン</t>
    </rPh>
    <phoneticPr fontId="20"/>
  </si>
  <si>
    <r>
      <t>200円</t>
    </r>
    <r>
      <rPr>
        <sz val="11"/>
        <rFont val="ＭＳ Ｐゴシック"/>
        <family val="3"/>
        <charset val="128"/>
      </rPr>
      <t/>
    </r>
    <rPh sb="3" eb="4">
      <t>エン</t>
    </rPh>
    <phoneticPr fontId="20"/>
  </si>
  <si>
    <r>
      <t>450円</t>
    </r>
    <r>
      <rPr>
        <sz val="11"/>
        <rFont val="ＭＳ Ｐゴシック"/>
        <family val="3"/>
        <charset val="128"/>
      </rPr>
      <t/>
    </r>
    <rPh sb="3" eb="4">
      <t>エン</t>
    </rPh>
    <phoneticPr fontId="20"/>
  </si>
  <si>
    <t>キャンプ場
(寝袋シーツ)</t>
    <rPh sb="4" eb="5">
      <t>ジョウ</t>
    </rPh>
    <rPh sb="7" eb="9">
      <t>ネブクロ</t>
    </rPh>
    <phoneticPr fontId="20"/>
  </si>
  <si>
    <t>３ 教材用具</t>
    <rPh sb="2" eb="4">
      <t>キョウザイ</t>
    </rPh>
    <rPh sb="4" eb="6">
      <t>ヨウグ</t>
    </rPh>
    <phoneticPr fontId="20"/>
  </si>
  <si>
    <t>野外炊事薪( 1班で1束)</t>
    <rPh sb="0" eb="2">
      <t>ヤガイ</t>
    </rPh>
    <rPh sb="2" eb="4">
      <t>スイジ</t>
    </rPh>
    <rPh sb="4" eb="5">
      <t>マキ</t>
    </rPh>
    <phoneticPr fontId="20"/>
  </si>
  <si>
    <t>小割薪(追加分)</t>
    <rPh sb="0" eb="1">
      <t>ショウ</t>
    </rPh>
    <rPh sb="1" eb="2">
      <t>ワリ</t>
    </rPh>
    <rPh sb="2" eb="3">
      <t>マキ</t>
    </rPh>
    <rPh sb="4" eb="7">
      <t>ツイカブン</t>
    </rPh>
    <phoneticPr fontId="20"/>
  </si>
  <si>
    <t>※食数の変更が生じた場合は、速やかにFAXにて売店までご連絡ください。</t>
    <rPh sb="28" eb="30">
      <t>レンラク</t>
    </rPh>
    <phoneticPr fontId="20"/>
  </si>
  <si>
    <t>内　容</t>
    <rPh sb="0" eb="1">
      <t>ウチ</t>
    </rPh>
    <rPh sb="2" eb="3">
      <t>カタチ</t>
    </rPh>
    <phoneticPr fontId="20"/>
  </si>
  <si>
    <t>食 数 変 更 期 限</t>
    <rPh sb="0" eb="1">
      <t>ショク</t>
    </rPh>
    <rPh sb="2" eb="3">
      <t>スウ</t>
    </rPh>
    <rPh sb="4" eb="5">
      <t>ヘン</t>
    </rPh>
    <rPh sb="6" eb="7">
      <t>サラ</t>
    </rPh>
    <rPh sb="8" eb="9">
      <t>キ</t>
    </rPh>
    <rPh sb="10" eb="11">
      <t>キリ</t>
    </rPh>
    <phoneticPr fontId="20"/>
  </si>
  <si>
    <t>レストラン食</t>
    <rPh sb="5" eb="6">
      <t>ショク</t>
    </rPh>
    <phoneticPr fontId="20"/>
  </si>
  <si>
    <t>朝食・昼食</t>
    <rPh sb="0" eb="2">
      <t>チョウショク</t>
    </rPh>
    <rPh sb="3" eb="5">
      <t>チュウショク</t>
    </rPh>
    <phoneticPr fontId="20"/>
  </si>
  <si>
    <t>利用前日の１６：００まで</t>
    <rPh sb="0" eb="2">
      <t>リヨウ</t>
    </rPh>
    <rPh sb="2" eb="4">
      <t>ゼンジツ</t>
    </rPh>
    <phoneticPr fontId="20"/>
  </si>
  <si>
    <t>利用当日の１１：００まで</t>
    <rPh sb="0" eb="2">
      <t>リヨウ</t>
    </rPh>
    <rPh sb="2" eb="4">
      <t>トウジツ</t>
    </rPh>
    <phoneticPr fontId="20"/>
  </si>
  <si>
    <t>野外炊事</t>
    <rPh sb="0" eb="2">
      <t>ヤガイ</t>
    </rPh>
    <rPh sb="2" eb="4">
      <t>スイジ</t>
    </rPh>
    <phoneticPr fontId="20"/>
  </si>
  <si>
    <t>利用3日前（土日祝祭日を含まない）の１１：００まで</t>
    <rPh sb="0" eb="2">
      <t>リヨウ</t>
    </rPh>
    <rPh sb="3" eb="4">
      <t>ヒ</t>
    </rPh>
    <rPh sb="4" eb="5">
      <t>マエ</t>
    </rPh>
    <rPh sb="6" eb="8">
      <t>ドニチ</t>
    </rPh>
    <rPh sb="8" eb="11">
      <t>シュクサイジツ</t>
    </rPh>
    <rPh sb="12" eb="13">
      <t>フク</t>
    </rPh>
    <phoneticPr fontId="20"/>
  </si>
  <si>
    <t>弁当</t>
    <rPh sb="0" eb="2">
      <t>ベントウ</t>
    </rPh>
    <phoneticPr fontId="20"/>
  </si>
  <si>
    <t>備考</t>
    <rPh sb="0" eb="2">
      <t>ビコウ</t>
    </rPh>
    <phoneticPr fontId="20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</si>
  <si>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20"/>
  </si>
  <si>
    <t>女性</t>
    <rPh sb="0" eb="2">
      <t>ジョセイ</t>
    </rPh>
    <phoneticPr fontId="20"/>
  </si>
  <si>
    <t>男性</t>
    <rPh sb="0" eb="2">
      <t>ダンセイ</t>
    </rPh>
    <phoneticPr fontId="20"/>
  </si>
  <si>
    <t>合　　　計</t>
    <rPh sb="0" eb="1">
      <t>ア</t>
    </rPh>
    <rPh sb="4" eb="5">
      <t>ケイ</t>
    </rPh>
    <phoneticPr fontId="20"/>
  </si>
  <si>
    <t>男 ・女</t>
    <rPh sb="0" eb="1">
      <t>オトコ</t>
    </rPh>
    <rPh sb="3" eb="4">
      <t>オンナ</t>
    </rPh>
    <phoneticPr fontId="20"/>
  </si>
  <si>
    <t>○</t>
  </si>
  <si>
    <t>青山　文月</t>
    <rPh sb="0" eb="2">
      <t>アオヤマ</t>
    </rPh>
    <rPh sb="3" eb="5">
      <t>フミツキ</t>
    </rPh>
    <phoneticPr fontId="20"/>
  </si>
  <si>
    <t>山岸　水無月</t>
    <rPh sb="0" eb="2">
      <t>ヤマギシ</t>
    </rPh>
    <rPh sb="3" eb="6">
      <t>ミナヅキ</t>
    </rPh>
    <phoneticPr fontId="20"/>
  </si>
  <si>
    <t>松園　皐月</t>
    <rPh sb="0" eb="2">
      <t>マツゾノ</t>
    </rPh>
    <rPh sb="3" eb="5">
      <t>サツキ</t>
    </rPh>
    <phoneticPr fontId="20"/>
  </si>
  <si>
    <t>高松　卯月</t>
    <rPh sb="0" eb="2">
      <t>タカマツ</t>
    </rPh>
    <rPh sb="3" eb="5">
      <t>ウヅキ</t>
    </rPh>
    <phoneticPr fontId="20"/>
  </si>
  <si>
    <t>上田　弥生</t>
    <rPh sb="0" eb="2">
      <t>ウエダ</t>
    </rPh>
    <rPh sb="3" eb="5">
      <t>ヤヨイ</t>
    </rPh>
    <phoneticPr fontId="20"/>
  </si>
  <si>
    <t>前園　如月</t>
    <rPh sb="0" eb="2">
      <t>マエゾノ</t>
    </rPh>
    <rPh sb="3" eb="5">
      <t>キサラギ</t>
    </rPh>
    <phoneticPr fontId="20"/>
  </si>
  <si>
    <t>鞍掛　睦月</t>
    <rPh sb="0" eb="2">
      <t>クラカケ</t>
    </rPh>
    <rPh sb="3" eb="5">
      <t>ムツキ</t>
    </rPh>
    <phoneticPr fontId="20"/>
  </si>
  <si>
    <t>舘坂　五郎</t>
    <rPh sb="0" eb="2">
      <t>タテサカ</t>
    </rPh>
    <rPh sb="3" eb="5">
      <t>ゴロウ</t>
    </rPh>
    <phoneticPr fontId="20"/>
  </si>
  <si>
    <t>巣子　四郎</t>
    <rPh sb="0" eb="2">
      <t>スゴ</t>
    </rPh>
    <rPh sb="3" eb="5">
      <t>シロウ</t>
    </rPh>
    <phoneticPr fontId="20"/>
  </si>
  <si>
    <t>愛宕　三郎</t>
    <rPh sb="0" eb="2">
      <t>アタゴ</t>
    </rPh>
    <rPh sb="3" eb="5">
      <t>サブロウ</t>
    </rPh>
    <phoneticPr fontId="20"/>
  </si>
  <si>
    <t>鵜飼　次郎</t>
    <rPh sb="0" eb="2">
      <t>ウカイ</t>
    </rPh>
    <rPh sb="3" eb="5">
      <t>ジロウ</t>
    </rPh>
    <phoneticPr fontId="20"/>
  </si>
  <si>
    <t>２日目のみ</t>
    <rPh sb="1" eb="2">
      <t>ヒ</t>
    </rPh>
    <rPh sb="2" eb="3">
      <t>メ</t>
    </rPh>
    <phoneticPr fontId="20"/>
  </si>
  <si>
    <t>滝沢　一郎</t>
    <rPh sb="0" eb="2">
      <t>タキザワ</t>
    </rPh>
    <rPh sb="3" eb="5">
      <t>イチロウ</t>
    </rPh>
    <phoneticPr fontId="20"/>
  </si>
  <si>
    <t>姫神　花子</t>
    <rPh sb="0" eb="2">
      <t>ヒメカミ</t>
    </rPh>
    <rPh sb="3" eb="5">
      <t>ハナコ</t>
    </rPh>
    <phoneticPr fontId="20"/>
  </si>
  <si>
    <t>岩手山　太郎</t>
    <rPh sb="0" eb="2">
      <t>イワテ</t>
    </rPh>
    <rPh sb="2" eb="3">
      <t>サン</t>
    </rPh>
    <rPh sb="4" eb="6">
      <t>タロウ</t>
    </rPh>
    <phoneticPr fontId="20"/>
  </si>
  <si>
    <t>日帰り</t>
    <rPh sb="0" eb="2">
      <t>ヒガエ</t>
    </rPh>
    <phoneticPr fontId="20"/>
  </si>
  <si>
    <t>４泊目</t>
    <rPh sb="1" eb="2">
      <t>ハク</t>
    </rPh>
    <rPh sb="2" eb="3">
      <t>メ</t>
    </rPh>
    <phoneticPr fontId="20"/>
  </si>
  <si>
    <t>３泊目</t>
    <rPh sb="1" eb="2">
      <t>ハク</t>
    </rPh>
    <rPh sb="2" eb="3">
      <t>メ</t>
    </rPh>
    <phoneticPr fontId="20"/>
  </si>
  <si>
    <t>２泊目</t>
    <rPh sb="1" eb="2">
      <t>ハク</t>
    </rPh>
    <rPh sb="2" eb="3">
      <t>メ</t>
    </rPh>
    <phoneticPr fontId="20"/>
  </si>
  <si>
    <t>１泊目</t>
    <rPh sb="1" eb="2">
      <t>ハク</t>
    </rPh>
    <rPh sb="2" eb="3">
      <t>メ</t>
    </rPh>
    <phoneticPr fontId="20"/>
  </si>
  <si>
    <t>性別</t>
    <rPh sb="0" eb="1">
      <t>セイ</t>
    </rPh>
    <rPh sb="1" eb="2">
      <t>ベツ</t>
    </rPh>
    <phoneticPr fontId="20"/>
  </si>
  <si>
    <t>利用者氏名</t>
    <rPh sb="0" eb="3">
      <t>リヨウシャ</t>
    </rPh>
    <rPh sb="3" eb="5">
      <t>シメイ</t>
    </rPh>
    <phoneticPr fontId="20"/>
  </si>
  <si>
    <t>代表者等</t>
    <rPh sb="0" eb="3">
      <t>ダイヒョウシャ</t>
    </rPh>
    <rPh sb="3" eb="4">
      <t>ナド</t>
    </rPh>
    <phoneticPr fontId="20"/>
  </si>
  <si>
    <t>■各日の宿泊者が分かるようにチェックをしてください。
　　（例） 宿泊する人に○ ・ 宿泊しない人には× など。</t>
    <phoneticPr fontId="20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</si>
  <si>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20"/>
  </si>
  <si>
    <t>岩手山青少年高等学校</t>
    <rPh sb="0" eb="2">
      <t>イワテ</t>
    </rPh>
    <rPh sb="2" eb="3">
      <t>サン</t>
    </rPh>
    <rPh sb="3" eb="6">
      <t>セイショウネン</t>
    </rPh>
    <rPh sb="6" eb="8">
      <t>コウトウ</t>
    </rPh>
    <rPh sb="8" eb="10">
      <t>ガッコウ</t>
    </rPh>
    <phoneticPr fontId="20"/>
  </si>
  <si>
    <t>団　　　体　　　名</t>
    <rPh sb="0" eb="1">
      <t>ダン</t>
    </rPh>
    <rPh sb="4" eb="5">
      <t>タイ</t>
    </rPh>
    <rPh sb="8" eb="9">
      <t>メイ</t>
    </rPh>
    <phoneticPr fontId="20"/>
  </si>
  <si>
    <t>利用者名簿</t>
    <rPh sb="0" eb="3">
      <t>リヨウシャ</t>
    </rPh>
    <rPh sb="3" eb="5">
      <t>メイボ</t>
    </rPh>
    <phoneticPr fontId="20"/>
  </si>
  <si>
    <t>FAX：019-688-3197</t>
    <phoneticPr fontId="20"/>
  </si>
  <si>
    <t>／</t>
    <phoneticPr fontId="20"/>
  </si>
  <si>
    <t>キャンドル
のつどい</t>
    <phoneticPr fontId="20"/>
  </si>
  <si>
    <t>／</t>
    <phoneticPr fontId="20"/>
  </si>
  <si>
    <t>キャンプ
ファイヤー</t>
    <phoneticPr fontId="20"/>
  </si>
  <si>
    <t>×</t>
    <phoneticPr fontId="20"/>
  </si>
  <si>
    <t>／</t>
    <phoneticPr fontId="20"/>
  </si>
  <si>
    <t>メニュー</t>
    <phoneticPr fontId="20"/>
  </si>
  <si>
    <t>２ シーツ</t>
    <phoneticPr fontId="20"/>
  </si>
  <si>
    <t>)</t>
    <phoneticPr fontId="20"/>
  </si>
  <si>
    <t>(</t>
    <phoneticPr fontId="20"/>
  </si>
  <si>
    <t>)</t>
    <phoneticPr fontId="20"/>
  </si>
  <si>
    <t>(</t>
    <phoneticPr fontId="20"/>
  </si>
  <si>
    <t>Ｆ　Ａ　Ｘ</t>
    <phoneticPr fontId="20"/>
  </si>
  <si>
    <t>Ｔ　Ｅ　Ｌ</t>
    <phoneticPr fontId="20"/>
  </si>
  <si>
    <t>ふりがな</t>
    <phoneticPr fontId="20"/>
  </si>
  <si>
    <t>※</t>
    <phoneticPr fontId="20"/>
  </si>
  <si>
    <t>※たきあげごはんを希望する団体は、その旨を備考にお書きください。</t>
    <rPh sb="9" eb="11">
      <t>キボウ</t>
    </rPh>
    <rPh sb="13" eb="15">
      <t>ダンタイ</t>
    </rPh>
    <rPh sb="19" eb="20">
      <t>ムネ</t>
    </rPh>
    <rPh sb="21" eb="23">
      <t>ビコウ</t>
    </rPh>
    <rPh sb="25" eb="26">
      <t>カ</t>
    </rPh>
    <phoneticPr fontId="20"/>
  </si>
  <si>
    <t>TEL：019-688-4417</t>
    <phoneticPr fontId="20"/>
  </si>
  <si>
    <t>／</t>
    <phoneticPr fontId="20"/>
  </si>
  <si>
    <t>／　(　)</t>
    <phoneticPr fontId="20"/>
  </si>
  <si>
    <t>・欄が足りない場合は付け足してください。５泊以上の団体については人数に変更がある日をお知らせください。</t>
    <rPh sb="1" eb="2">
      <t>ラン</t>
    </rPh>
    <rPh sb="3" eb="4">
      <t>タ</t>
    </rPh>
    <rPh sb="7" eb="9">
      <t>バアイ</t>
    </rPh>
    <rPh sb="10" eb="11">
      <t>ツ</t>
    </rPh>
    <rPh sb="12" eb="13">
      <t>タ</t>
    </rPh>
    <rPh sb="21" eb="24">
      <t>ハクイジョウ</t>
    </rPh>
    <rPh sb="25" eb="27">
      <t>ダンタイ</t>
    </rPh>
    <rPh sb="32" eb="34">
      <t>ニンズウ</t>
    </rPh>
    <rPh sb="35" eb="37">
      <t>ヘンコウ</t>
    </rPh>
    <rPh sb="40" eb="41">
      <t>ヒ</t>
    </rPh>
    <rPh sb="43" eb="44">
      <t>シ</t>
    </rPh>
    <phoneticPr fontId="20"/>
  </si>
  <si>
    <t>年齢
または
学年</t>
    <rPh sb="0" eb="2">
      <t>ネンレイ</t>
    </rPh>
    <rPh sb="7" eb="9">
      <t>ガクネン</t>
    </rPh>
    <phoneticPr fontId="20"/>
  </si>
  <si>
    <r>
      <t xml:space="preserve">備考
</t>
    </r>
    <r>
      <rPr>
        <sz val="8"/>
        <rFont val="ＭＳ Ｐゴシック"/>
        <family val="3"/>
        <charset val="128"/>
      </rPr>
      <t>日帰りの方の日にち等</t>
    </r>
    <rPh sb="0" eb="2">
      <t>ビコウ</t>
    </rPh>
    <rPh sb="3" eb="5">
      <t>ヒガエ</t>
    </rPh>
    <rPh sb="7" eb="8">
      <t>カタ</t>
    </rPh>
    <rPh sb="9" eb="10">
      <t>ヒ</t>
    </rPh>
    <rPh sb="12" eb="13">
      <t>ナド</t>
    </rPh>
    <phoneticPr fontId="20"/>
  </si>
  <si>
    <t>５ 弁当(弁当、おにぎりA、おにぎりB)飲物等</t>
    <rPh sb="2" eb="4">
      <t>ベントウ</t>
    </rPh>
    <rPh sb="5" eb="7">
      <t>ベントウ</t>
    </rPh>
    <rPh sb="20" eb="22">
      <t>ノミモノ</t>
    </rPh>
    <rPh sb="22" eb="23">
      <t>トウ</t>
    </rPh>
    <phoneticPr fontId="20"/>
  </si>
  <si>
    <t>４ 野外炊事</t>
    <rPh sb="2" eb="4">
      <t>ヤガイ</t>
    </rPh>
    <rPh sb="4" eb="6">
      <t>スイジ</t>
    </rPh>
    <phoneticPr fontId="20"/>
  </si>
  <si>
    <r>
      <t>090-</t>
    </r>
    <r>
      <rPr>
        <sz val="12"/>
        <color indexed="12"/>
        <rFont val="ＭＳ Ｐゴシック"/>
        <family val="3"/>
        <charset val="128"/>
      </rPr>
      <t>××××</t>
    </r>
    <r>
      <rPr>
        <sz val="14"/>
        <color indexed="12"/>
        <rFont val="ＭＳ Ｐゴシック"/>
        <family val="3"/>
        <charset val="128"/>
      </rPr>
      <t>－</t>
    </r>
    <r>
      <rPr>
        <sz val="12"/>
        <color indexed="12"/>
        <rFont val="ＭＳ Ｐゴシック"/>
        <family val="3"/>
        <charset val="128"/>
      </rPr>
      <t>××××</t>
    </r>
    <phoneticPr fontId="20"/>
  </si>
  <si>
    <t>15時00分</t>
    <rPh sb="2" eb="3">
      <t>ジ</t>
    </rPh>
    <rPh sb="5" eb="6">
      <t>フン</t>
    </rPh>
    <phoneticPr fontId="20"/>
  </si>
  <si>
    <r>
      <rPr>
        <sz val="12"/>
        <color indexed="12"/>
        <rFont val="ＭＳ Ｐゴシック"/>
        <family val="3"/>
        <charset val="128"/>
      </rPr>
      <t>10</t>
    </r>
    <r>
      <rPr>
        <sz val="12"/>
        <rFont val="ＭＳ Ｐゴシック"/>
        <family val="3"/>
        <charset val="128"/>
      </rPr>
      <t>時</t>
    </r>
    <r>
      <rPr>
        <sz val="12"/>
        <color indexed="12"/>
        <rFont val="ＭＳ Ｐゴシック"/>
        <family val="3"/>
        <charset val="128"/>
      </rPr>
      <t>00</t>
    </r>
    <r>
      <rPr>
        <sz val="12"/>
        <rFont val="ＭＳ Ｐゴシック"/>
        <family val="3"/>
        <charset val="128"/>
      </rPr>
      <t>分</t>
    </r>
    <rPh sb="2" eb="3">
      <t>ジ</t>
    </rPh>
    <rPh sb="5" eb="6">
      <t>フン</t>
    </rPh>
    <phoneticPr fontId="20"/>
  </si>
  <si>
    <r>
      <rPr>
        <sz val="12"/>
        <color indexed="12"/>
        <rFont val="ＭＳ Ｐゴシック"/>
        <family val="3"/>
        <charset val="128"/>
      </rPr>
      <t>15</t>
    </r>
    <r>
      <rPr>
        <sz val="12"/>
        <rFont val="ＭＳ Ｐゴシック"/>
        <family val="3"/>
        <charset val="128"/>
      </rPr>
      <t>時</t>
    </r>
    <r>
      <rPr>
        <sz val="12"/>
        <color indexed="12"/>
        <rFont val="ＭＳ Ｐゴシック"/>
        <family val="3"/>
        <charset val="128"/>
      </rPr>
      <t>00</t>
    </r>
    <r>
      <rPr>
        <sz val="12"/>
        <rFont val="ＭＳ Ｐゴシック"/>
        <family val="3"/>
        <charset val="128"/>
      </rPr>
      <t>分</t>
    </r>
    <rPh sb="2" eb="3">
      <t>ジ</t>
    </rPh>
    <rPh sb="5" eb="6">
      <t>フン</t>
    </rPh>
    <phoneticPr fontId="20"/>
  </si>
  <si>
    <t>※</t>
    <phoneticPr fontId="20"/>
  </si>
  <si>
    <t>いわてさんせいしょうねんこうとうがっこう</t>
    <phoneticPr fontId="20"/>
  </si>
  <si>
    <t>ひめかみ　はなこ</t>
    <phoneticPr fontId="20"/>
  </si>
  <si>
    <t>Ｔ　Ｅ　Ｌ</t>
    <phoneticPr fontId="20"/>
  </si>
  <si>
    <t>Ｆ　Ａ　Ｘ</t>
    <phoneticPr fontId="20"/>
  </si>
  <si>
    <t>019-688-5047</t>
    <phoneticPr fontId="20"/>
  </si>
  <si>
    <t>090-××××-××××</t>
    <phoneticPr fontId="20"/>
  </si>
  <si>
    <t>(</t>
    <phoneticPr fontId="20"/>
  </si>
  <si>
    <t>)</t>
    <phoneticPr fontId="20"/>
  </si>
  <si>
    <t>水</t>
  </si>
  <si>
    <t>(</t>
    <phoneticPr fontId="20"/>
  </si>
  <si>
    <t>２ シーツ</t>
    <phoneticPr fontId="20"/>
  </si>
  <si>
    <t>メニュー</t>
    <phoneticPr fontId="20"/>
  </si>
  <si>
    <t>×</t>
    <phoneticPr fontId="20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</si>
  <si>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16</t>
    </r>
    <phoneticPr fontId="20"/>
  </si>
  <si>
    <t>／</t>
    <phoneticPr fontId="20"/>
  </si>
  <si>
    <t>×</t>
    <phoneticPr fontId="20"/>
  </si>
  <si>
    <t>×</t>
    <phoneticPr fontId="20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</si>
  <si>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17</t>
    </r>
    <phoneticPr fontId="20"/>
  </si>
  <si>
    <t>／</t>
    <phoneticPr fontId="20"/>
  </si>
  <si>
    <t>キャンプ
ファイヤー</t>
    <phoneticPr fontId="20"/>
  </si>
  <si>
    <t>／</t>
    <phoneticPr fontId="20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</si>
  <si>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17</t>
    </r>
    <phoneticPr fontId="20"/>
  </si>
  <si>
    <r>
      <rPr>
        <b/>
        <sz val="10"/>
        <color indexed="12"/>
        <rFont val="ＭＳ Ｐゴシック"/>
        <family val="3"/>
        <charset val="128"/>
      </rPr>
      <t xml:space="preserve">15 </t>
    </r>
    <r>
      <rPr>
        <b/>
        <sz val="10"/>
        <rFont val="ＭＳ Ｐゴシック"/>
        <family val="3"/>
        <charset val="128"/>
      </rPr>
      <t xml:space="preserve">時 </t>
    </r>
    <r>
      <rPr>
        <b/>
        <sz val="10"/>
        <color indexed="12"/>
        <rFont val="ＭＳ Ｐゴシック"/>
        <family val="3"/>
        <charset val="128"/>
      </rPr>
      <t xml:space="preserve">00 </t>
    </r>
    <r>
      <rPr>
        <b/>
        <sz val="10"/>
        <rFont val="ＭＳ Ｐゴシック"/>
        <family val="3"/>
        <charset val="128"/>
      </rPr>
      <t>分</t>
    </r>
    <rPh sb="3" eb="4">
      <t>ジ</t>
    </rPh>
    <rPh sb="8" eb="9">
      <t>フン</t>
    </rPh>
    <phoneticPr fontId="20"/>
  </si>
  <si>
    <t>５ 弁当(弁当、おにぎりA、おにぎりB)飲物等</t>
    <phoneticPr fontId="20"/>
  </si>
  <si>
    <t>／</t>
    <phoneticPr fontId="20"/>
  </si>
  <si>
    <t>おにぎりＡ</t>
    <phoneticPr fontId="20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</si>
  <si>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16</t>
    </r>
    <phoneticPr fontId="20"/>
  </si>
  <si>
    <r>
      <rPr>
        <b/>
        <sz val="10"/>
        <color indexed="12"/>
        <rFont val="ＭＳ Ｐゴシック"/>
        <family val="3"/>
        <charset val="128"/>
      </rPr>
      <t>10</t>
    </r>
    <r>
      <rPr>
        <sz val="10"/>
        <rFont val="ＭＳ Ｐゴシック"/>
        <family val="3"/>
        <charset val="128"/>
      </rPr>
      <t>時　</t>
    </r>
    <r>
      <rPr>
        <b/>
        <sz val="10"/>
        <color indexed="12"/>
        <rFont val="ＭＳ Ｐゴシック"/>
        <family val="3"/>
        <charset val="128"/>
      </rPr>
      <t>45</t>
    </r>
    <r>
      <rPr>
        <sz val="10"/>
        <rFont val="ＭＳ Ｐゴシック"/>
        <family val="3"/>
        <charset val="128"/>
      </rPr>
      <t>分</t>
    </r>
    <rPh sb="2" eb="3">
      <t>ジ</t>
    </rPh>
    <rPh sb="6" eb="7">
      <t>フン</t>
    </rPh>
    <phoneticPr fontId="20"/>
  </si>
  <si>
    <t>キャンドル
のつどい</t>
    <phoneticPr fontId="20"/>
  </si>
  <si>
    <t>スポーツドリンク（ペットボトル）</t>
    <phoneticPr fontId="20"/>
  </si>
  <si>
    <r>
      <rPr>
        <b/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／</t>
    </r>
    <r>
      <rPr>
        <b/>
        <sz val="12"/>
        <color indexed="12"/>
        <rFont val="ＭＳ Ｐゴシック"/>
        <family val="3"/>
        <charset val="128"/>
      </rPr>
      <t>17</t>
    </r>
    <phoneticPr fontId="20"/>
  </si>
  <si>
    <r>
      <t>※弁当の注文は各種類について</t>
    </r>
    <r>
      <rPr>
        <sz val="10"/>
        <color indexed="10"/>
        <rFont val="ＭＳ Ｐゴシック"/>
        <family val="3"/>
        <charset val="128"/>
      </rPr>
      <t>20食以上</t>
    </r>
    <r>
      <rPr>
        <sz val="10"/>
        <rFont val="ＭＳ Ｐゴシック"/>
        <family val="3"/>
        <charset val="128"/>
      </rPr>
      <t>からになります。</t>
    </r>
    <rPh sb="1" eb="3">
      <t>ベントウ</t>
    </rPh>
    <rPh sb="4" eb="6">
      <t>チュウモン</t>
    </rPh>
    <rPh sb="7" eb="10">
      <t>カクシュルイ</t>
    </rPh>
    <rPh sb="16" eb="17">
      <t>ショク</t>
    </rPh>
    <rPh sb="17" eb="19">
      <t>イジョウ</t>
    </rPh>
    <phoneticPr fontId="20"/>
  </si>
  <si>
    <t>FAX：019-688-3197</t>
    <phoneticPr fontId="20"/>
  </si>
  <si>
    <t>TEL：019-688-4417</t>
    <phoneticPr fontId="20"/>
  </si>
  <si>
    <t>■各日の宿泊者が分かるようにチェックをしてください。
　　（例） 宿泊する人に○ ・ 宿泊しない人には× など。</t>
    <phoneticPr fontId="20"/>
  </si>
  <si>
    <t>◎</t>
    <phoneticPr fontId="20"/>
  </si>
  <si>
    <t>○</t>
    <phoneticPr fontId="20"/>
  </si>
  <si>
    <t>2年生</t>
    <rPh sb="1" eb="3">
      <t>ネンセイ</t>
    </rPh>
    <phoneticPr fontId="20"/>
  </si>
  <si>
    <t>9時00分</t>
    <rPh sb="1" eb="2">
      <t>ジ</t>
    </rPh>
    <rPh sb="4" eb="5">
      <t>フン</t>
    </rPh>
    <phoneticPr fontId="20"/>
  </si>
  <si>
    <t>利用者名簿の記入例</t>
    <rPh sb="0" eb="3">
      <t>リヨウシャ</t>
    </rPh>
    <rPh sb="3" eb="5">
      <t>メイボ</t>
    </rPh>
    <rPh sb="6" eb="8">
      <t>キニュウ</t>
    </rPh>
    <rPh sb="8" eb="9">
      <t>レイ</t>
    </rPh>
    <phoneticPr fontId="20"/>
  </si>
  <si>
    <r>
      <rPr>
        <sz val="11"/>
        <color indexed="12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 xml:space="preserve">年 </t>
    </r>
    <r>
      <rPr>
        <sz val="11"/>
        <color indexed="12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 xml:space="preserve">月 </t>
    </r>
    <r>
      <rPr>
        <sz val="11"/>
        <color indexed="12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日（</t>
    </r>
    <r>
      <rPr>
        <sz val="11"/>
        <color indexed="12"/>
        <rFont val="ＭＳ Ｐゴシック"/>
        <family val="3"/>
        <charset val="128"/>
      </rPr>
      <t>木</t>
    </r>
    <r>
      <rPr>
        <sz val="11"/>
        <rFont val="ＭＳ Ｐゴシック"/>
        <family val="3"/>
        <charset val="128"/>
      </rPr>
      <t>）</t>
    </r>
    <rPh sb="2" eb="3">
      <t>ネン</t>
    </rPh>
    <rPh sb="5" eb="6">
      <t>ガツ</t>
    </rPh>
    <rPh sb="8" eb="9">
      <t>ニチ</t>
    </rPh>
    <rPh sb="10" eb="11">
      <t>モク</t>
    </rPh>
    <phoneticPr fontId="20"/>
  </si>
  <si>
    <r>
      <rPr>
        <sz val="12"/>
        <color indexed="12"/>
        <rFont val="ＭＳ Ｐゴシック"/>
        <family val="3"/>
        <charset val="128"/>
      </rPr>
      <t>30</t>
    </r>
    <r>
      <rPr>
        <sz val="12"/>
        <rFont val="ＭＳ Ｐゴシック"/>
        <family val="3"/>
        <charset val="128"/>
      </rPr>
      <t xml:space="preserve">年 </t>
    </r>
    <r>
      <rPr>
        <sz val="12"/>
        <color indexed="12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>月</t>
    </r>
    <r>
      <rPr>
        <sz val="12"/>
        <color indexed="12"/>
        <rFont val="ＭＳ Ｐゴシック"/>
        <family val="3"/>
        <charset val="128"/>
      </rPr>
      <t>16</t>
    </r>
    <r>
      <rPr>
        <sz val="12"/>
        <rFont val="ＭＳ Ｐゴシック"/>
        <family val="3"/>
        <charset val="128"/>
      </rPr>
      <t>日（</t>
    </r>
    <r>
      <rPr>
        <sz val="12"/>
        <color indexed="12"/>
        <rFont val="ＭＳ Ｐゴシック"/>
        <family val="3"/>
        <charset val="128"/>
      </rPr>
      <t>水</t>
    </r>
    <r>
      <rPr>
        <sz val="12"/>
        <rFont val="ＭＳ Ｐゴシック"/>
        <family val="3"/>
        <charset val="128"/>
      </rPr>
      <t>）</t>
    </r>
    <rPh sb="2" eb="3">
      <t>ネン</t>
    </rPh>
    <rPh sb="5" eb="6">
      <t>ガツ</t>
    </rPh>
    <rPh sb="8" eb="9">
      <t>ニチ</t>
    </rPh>
    <rPh sb="10" eb="11">
      <t>ミズ</t>
    </rPh>
    <phoneticPr fontId="20"/>
  </si>
  <si>
    <r>
      <rPr>
        <sz val="12"/>
        <color indexed="12"/>
        <rFont val="ＭＳ Ｐゴシック"/>
        <family val="3"/>
        <charset val="128"/>
      </rPr>
      <t>30</t>
    </r>
    <r>
      <rPr>
        <sz val="12"/>
        <rFont val="ＭＳ Ｐゴシック"/>
        <family val="3"/>
        <charset val="128"/>
      </rPr>
      <t>年</t>
    </r>
    <r>
      <rPr>
        <sz val="12"/>
        <color indexed="12"/>
        <rFont val="ＭＳ Ｐゴシック"/>
        <family val="3"/>
        <charset val="128"/>
      </rPr>
      <t xml:space="preserve"> 5</t>
    </r>
    <r>
      <rPr>
        <sz val="12"/>
        <rFont val="ＭＳ Ｐゴシック"/>
        <family val="3"/>
        <charset val="128"/>
      </rPr>
      <t>月</t>
    </r>
    <r>
      <rPr>
        <sz val="12"/>
        <color indexed="12"/>
        <rFont val="ＭＳ Ｐゴシック"/>
        <family val="3"/>
        <charset val="128"/>
      </rPr>
      <t>16</t>
    </r>
    <r>
      <rPr>
        <sz val="12"/>
        <rFont val="ＭＳ Ｐゴシック"/>
        <family val="3"/>
        <charset val="128"/>
      </rPr>
      <t>日（</t>
    </r>
    <r>
      <rPr>
        <sz val="12"/>
        <color indexed="12"/>
        <rFont val="ＭＳ Ｐゴシック"/>
        <family val="3"/>
        <charset val="128"/>
      </rPr>
      <t>水</t>
    </r>
    <r>
      <rPr>
        <sz val="12"/>
        <rFont val="ＭＳ Ｐゴシック"/>
        <family val="3"/>
        <charset val="128"/>
      </rPr>
      <t>）</t>
    </r>
    <rPh sb="2" eb="3">
      <t>ネン</t>
    </rPh>
    <rPh sb="5" eb="6">
      <t>ガツ</t>
    </rPh>
    <rPh sb="8" eb="9">
      <t>ニチ</t>
    </rPh>
    <rPh sb="10" eb="11">
      <t>ミズ</t>
    </rPh>
    <phoneticPr fontId="20"/>
  </si>
  <si>
    <r>
      <rPr>
        <sz val="11"/>
        <rFont val="ＭＳ Ｐゴシック"/>
        <family val="3"/>
        <charset val="128"/>
      </rPr>
      <t>食物アレルギー</t>
    </r>
    <r>
      <rPr>
        <sz val="12"/>
        <rFont val="ＭＳ Ｐゴシック"/>
        <family val="3"/>
        <charset val="128"/>
      </rPr>
      <t xml:space="preserve">
有　　　　無</t>
    </r>
    <rPh sb="0" eb="2">
      <t>ショクモツ</t>
    </rPh>
    <rPh sb="8" eb="9">
      <t>ユウ</t>
    </rPh>
    <rPh sb="13" eb="14">
      <t>ム</t>
    </rPh>
    <phoneticPr fontId="20"/>
  </si>
  <si>
    <t>※有の場合は別紙食物アレルギー事前確認表をご提出ください</t>
    <phoneticPr fontId="20"/>
  </si>
  <si>
    <t>金</t>
  </si>
  <si>
    <r>
      <rPr>
        <b/>
        <sz val="11"/>
        <color indexed="12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 xml:space="preserve">年 </t>
    </r>
    <r>
      <rPr>
        <b/>
        <sz val="11"/>
        <color indexed="12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 xml:space="preserve">月 </t>
    </r>
    <r>
      <rPr>
        <b/>
        <sz val="11"/>
        <color indexed="12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日（</t>
    </r>
    <r>
      <rPr>
        <b/>
        <sz val="11"/>
        <color indexed="12"/>
        <rFont val="ＭＳ Ｐゴシック"/>
        <family val="3"/>
        <charset val="128"/>
      </rPr>
      <t>木</t>
    </r>
    <r>
      <rPr>
        <sz val="11"/>
        <rFont val="ＭＳ Ｐゴシック"/>
        <family val="3"/>
        <charset val="128"/>
      </rPr>
      <t>）</t>
    </r>
    <rPh sb="2" eb="3">
      <t>ネン</t>
    </rPh>
    <rPh sb="5" eb="6">
      <t>ガツ</t>
    </rPh>
    <rPh sb="8" eb="9">
      <t>ニチ</t>
    </rPh>
    <rPh sb="10" eb="11">
      <t>モク</t>
    </rPh>
    <phoneticPr fontId="20"/>
  </si>
  <si>
    <r>
      <rPr>
        <b/>
        <sz val="14"/>
        <color indexed="12"/>
        <rFont val="ＭＳ Ｐゴシック"/>
        <family val="3"/>
        <charset val="128"/>
      </rPr>
      <t>5</t>
    </r>
    <r>
      <rPr>
        <b/>
        <sz val="14"/>
        <rFont val="ＭＳ Ｐゴシック"/>
        <family val="3"/>
        <charset val="128"/>
      </rPr>
      <t>／</t>
    </r>
    <r>
      <rPr>
        <b/>
        <sz val="14"/>
        <color indexed="12"/>
        <rFont val="ＭＳ Ｐゴシック"/>
        <family val="3"/>
        <charset val="128"/>
      </rPr>
      <t>17</t>
    </r>
    <r>
      <rPr>
        <b/>
        <sz val="14"/>
        <color indexed="10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(</t>
    </r>
    <r>
      <rPr>
        <b/>
        <sz val="14"/>
        <color indexed="12"/>
        <rFont val="ＭＳ Ｐゴシック"/>
        <family val="3"/>
        <charset val="128"/>
      </rPr>
      <t>木</t>
    </r>
    <r>
      <rPr>
        <b/>
        <sz val="14"/>
        <rFont val="ＭＳ Ｐゴシック"/>
        <family val="3"/>
        <charset val="128"/>
      </rPr>
      <t>)</t>
    </r>
    <rPh sb="6" eb="7">
      <t>モク</t>
    </rPh>
    <phoneticPr fontId="20"/>
  </si>
  <si>
    <t>２日目の朝に退所</t>
    <rPh sb="1" eb="2">
      <t>ニチ</t>
    </rPh>
    <rPh sb="2" eb="3">
      <t>メ</t>
    </rPh>
    <rPh sb="4" eb="5">
      <t>アサ</t>
    </rPh>
    <rPh sb="6" eb="8">
      <t>タイショ</t>
    </rPh>
    <phoneticPr fontId="20"/>
  </si>
  <si>
    <t>火起こし体験</t>
    <rPh sb="0" eb="2">
      <t>ヒオ</t>
    </rPh>
    <rPh sb="4" eb="6">
      <t>タイケン</t>
    </rPh>
    <phoneticPr fontId="20"/>
  </si>
  <si>
    <t>ドラム缶風呂</t>
    <rPh sb="3" eb="4">
      <t>カン</t>
    </rPh>
    <rPh sb="4" eb="6">
      <t>ブロ</t>
    </rPh>
    <phoneticPr fontId="20"/>
  </si>
  <si>
    <t>300円</t>
    <rPh sb="3" eb="4">
      <t>エン</t>
    </rPh>
    <phoneticPr fontId="20"/>
  </si>
  <si>
    <t>2000円</t>
    <rPh sb="4" eb="5">
      <t>エン</t>
    </rPh>
    <phoneticPr fontId="20"/>
  </si>
  <si>
    <t>セット</t>
    <phoneticPr fontId="20"/>
  </si>
  <si>
    <t>セット</t>
    <phoneticPr fontId="20"/>
  </si>
  <si>
    <t>　　　　　　食物アレルギー　事前確認票</t>
    <rPh sb="6" eb="8">
      <t>ショクモツ</t>
    </rPh>
    <rPh sb="14" eb="16">
      <t>ジゼン</t>
    </rPh>
    <rPh sb="16" eb="18">
      <t>カクニン</t>
    </rPh>
    <rPh sb="18" eb="19">
      <t>ヒョウ</t>
    </rPh>
    <phoneticPr fontId="20"/>
  </si>
  <si>
    <t>食物アレルギー事前確認票</t>
    <rPh sb="0" eb="2">
      <t>ショクモツ</t>
    </rPh>
    <rPh sb="7" eb="9">
      <t>ジゼン</t>
    </rPh>
    <rPh sb="9" eb="11">
      <t>カクニン</t>
    </rPh>
    <rPh sb="11" eb="12">
      <t>ヒョウ</t>
    </rPh>
    <phoneticPr fontId="20"/>
  </si>
  <si>
    <t>【基本情報】</t>
    <rPh sb="1" eb="3">
      <t>キホン</t>
    </rPh>
    <rPh sb="3" eb="5">
      <t>ジョウホウ</t>
    </rPh>
    <phoneticPr fontId="78"/>
  </si>
  <si>
    <r>
      <t>※太枠で囲いをしている所に記入し、利用日の</t>
    </r>
    <r>
      <rPr>
        <b/>
        <u/>
        <sz val="11"/>
        <color rgb="FFFF0000"/>
        <rFont val="HG丸ｺﾞｼｯｸM-PRO"/>
        <family val="3"/>
        <charset val="128"/>
      </rPr>
      <t>２週間前</t>
    </r>
    <r>
      <rPr>
        <sz val="11"/>
        <color theme="1"/>
        <rFont val="HG丸ｺﾞｼｯｸM-PRO"/>
        <family val="3"/>
        <charset val="128"/>
      </rPr>
      <t>に提出してください。</t>
    </r>
    <rPh sb="1" eb="2">
      <t>フト</t>
    </rPh>
    <rPh sb="2" eb="3">
      <t>ワク</t>
    </rPh>
    <rPh sb="4" eb="5">
      <t>カコ</t>
    </rPh>
    <rPh sb="11" eb="12">
      <t>トコロ</t>
    </rPh>
    <rPh sb="13" eb="15">
      <t>キニュウ</t>
    </rPh>
    <rPh sb="17" eb="20">
      <t>リヨウビ</t>
    </rPh>
    <rPh sb="22" eb="24">
      <t>シュウカン</t>
    </rPh>
    <rPh sb="24" eb="25">
      <t>マエ</t>
    </rPh>
    <rPh sb="26" eb="28">
      <t>テイシュツ</t>
    </rPh>
    <phoneticPr fontId="78"/>
  </si>
  <si>
    <t>※対象者が複数名の場合は、本用紙をコピーしてお使いください。</t>
    <rPh sb="1" eb="4">
      <t>タイショウシャ</t>
    </rPh>
    <rPh sb="5" eb="8">
      <t>フクスウメイ</t>
    </rPh>
    <rPh sb="9" eb="11">
      <t>バアイ</t>
    </rPh>
    <rPh sb="13" eb="14">
      <t>ホン</t>
    </rPh>
    <rPh sb="14" eb="16">
      <t>ヨウシ</t>
    </rPh>
    <rPh sb="23" eb="24">
      <t>ツカ</t>
    </rPh>
    <phoneticPr fontId="78"/>
  </si>
  <si>
    <t>団体名</t>
    <rPh sb="0" eb="2">
      <t>ダンタイ</t>
    </rPh>
    <rPh sb="2" eb="3">
      <t>メイ</t>
    </rPh>
    <phoneticPr fontId="20"/>
  </si>
  <si>
    <t>利用日</t>
    <rPh sb="0" eb="3">
      <t>リヨウビ</t>
    </rPh>
    <phoneticPr fontId="20"/>
  </si>
  <si>
    <t>　           年　 　月　　　 日～  　　日</t>
    <rPh sb="12" eb="13">
      <t>ネン</t>
    </rPh>
    <rPh sb="16" eb="17">
      <t>ガツ</t>
    </rPh>
    <rPh sb="21" eb="22">
      <t>ヒ</t>
    </rPh>
    <rPh sb="27" eb="28">
      <t>ヒ</t>
    </rPh>
    <phoneticPr fontId="20"/>
  </si>
  <si>
    <t>団体担当者名</t>
    <rPh sb="0" eb="2">
      <t>ダンタイ</t>
    </rPh>
    <rPh sb="2" eb="4">
      <t>タントウ</t>
    </rPh>
    <rPh sb="4" eb="5">
      <t>シャ</t>
    </rPh>
    <rPh sb="5" eb="6">
      <t>メイ</t>
    </rPh>
    <phoneticPr fontId="20"/>
  </si>
  <si>
    <t>担当者連絡先</t>
    <rPh sb="0" eb="3">
      <t>タントウシャ</t>
    </rPh>
    <rPh sb="3" eb="6">
      <t>レンラクサキ</t>
    </rPh>
    <phoneticPr fontId="20"/>
  </si>
  <si>
    <t>Tel：</t>
    <phoneticPr fontId="20"/>
  </si>
  <si>
    <t>（自宅　・　勤務先）</t>
    <rPh sb="1" eb="3">
      <t>ジタク</t>
    </rPh>
    <rPh sb="6" eb="9">
      <t>キンムサキ</t>
    </rPh>
    <phoneticPr fontId="78"/>
  </si>
  <si>
    <t>ふりがな</t>
    <phoneticPr fontId="78"/>
  </si>
  <si>
    <t>保護者連絡先</t>
    <rPh sb="0" eb="3">
      <t>ホゴシャ</t>
    </rPh>
    <rPh sb="3" eb="6">
      <t>レンラクサキ</t>
    </rPh>
    <phoneticPr fontId="20"/>
  </si>
  <si>
    <t>（自宅　・　勤務先）
日中連絡の可能な番号</t>
    <rPh sb="1" eb="3">
      <t>ジタク</t>
    </rPh>
    <rPh sb="6" eb="9">
      <t>キンムサキ</t>
    </rPh>
    <rPh sb="11" eb="13">
      <t>ニッチュウ</t>
    </rPh>
    <rPh sb="13" eb="15">
      <t>レンラク</t>
    </rPh>
    <rPh sb="16" eb="18">
      <t>カノウ</t>
    </rPh>
    <rPh sb="19" eb="21">
      <t>バンゴウ</t>
    </rPh>
    <phoneticPr fontId="78"/>
  </si>
  <si>
    <t>氏名</t>
    <rPh sb="0" eb="2">
      <t>シメイ</t>
    </rPh>
    <phoneticPr fontId="20"/>
  </si>
  <si>
    <r>
      <rPr>
        <sz val="9"/>
        <rFont val="HG丸ｺﾞｼｯｸM-PRO"/>
        <family val="3"/>
        <charset val="128"/>
      </rPr>
      <t>※団体担当者様へ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食物アレルギーの対応・該当者が無い場合はチェックしてください</t>
    </r>
    <rPh sb="1" eb="3">
      <t>ダンタイ</t>
    </rPh>
    <rPh sb="3" eb="5">
      <t>タントウ</t>
    </rPh>
    <rPh sb="5" eb="6">
      <t>シャ</t>
    </rPh>
    <rPh sb="6" eb="7">
      <t>サマ</t>
    </rPh>
    <rPh sb="9" eb="10">
      <t>ショク</t>
    </rPh>
    <rPh sb="10" eb="11">
      <t>モツ</t>
    </rPh>
    <rPh sb="17" eb="19">
      <t>タイオウ</t>
    </rPh>
    <rPh sb="20" eb="23">
      <t>ガイトウシャ</t>
    </rPh>
    <rPh sb="24" eb="25">
      <t>ナ</t>
    </rPh>
    <rPh sb="26" eb="28">
      <t>バアイ</t>
    </rPh>
    <phoneticPr fontId="78"/>
  </si>
  <si>
    <t>　□</t>
    <phoneticPr fontId="78"/>
  </si>
  <si>
    <r>
      <t xml:space="preserve">★７大アレルゲン★
</t>
    </r>
    <r>
      <rPr>
        <sz val="10"/>
        <rFont val="HG丸ｺﾞｼｯｸM-PRO"/>
        <family val="3"/>
        <charset val="128"/>
      </rPr>
      <t>該当するアレルゲンに　　　○で囲んで下さい。
7大以外のものはカッコ内　に記入して下さい。</t>
    </r>
    <r>
      <rPr>
        <sz val="12"/>
        <rFont val="HG丸ｺﾞｼｯｸM-PRO"/>
        <family val="3"/>
        <charset val="128"/>
      </rPr>
      <t>　　　　　</t>
    </r>
    <rPh sb="2" eb="3">
      <t>ダイ</t>
    </rPh>
    <rPh sb="11" eb="13">
      <t>ガイトウ</t>
    </rPh>
    <rPh sb="26" eb="27">
      <t>カコ</t>
    </rPh>
    <rPh sb="29" eb="30">
      <t>クダ</t>
    </rPh>
    <rPh sb="36" eb="37">
      <t>ダイ</t>
    </rPh>
    <rPh sb="37" eb="39">
      <t>イガイ</t>
    </rPh>
    <rPh sb="46" eb="47">
      <t>ナイ</t>
    </rPh>
    <rPh sb="49" eb="51">
      <t>キニュウ</t>
    </rPh>
    <rPh sb="53" eb="54">
      <t>クダ</t>
    </rPh>
    <phoneticPr fontId="20"/>
  </si>
  <si>
    <t xml:space="preserve">
　小麦　・　卵　・　乳製品
　そば・落花生・えび・かに  </t>
    <rPh sb="2" eb="4">
      <t>コムギ</t>
    </rPh>
    <rPh sb="7" eb="8">
      <t>タマゴ</t>
    </rPh>
    <rPh sb="11" eb="14">
      <t>ニュウセイヒン</t>
    </rPh>
    <rPh sb="20" eb="23">
      <t>ラッカセイ</t>
    </rPh>
    <phoneticPr fontId="7"/>
  </si>
  <si>
    <t>症状</t>
    <rPh sb="0" eb="2">
      <t>ショウジョウ</t>
    </rPh>
    <phoneticPr fontId="20"/>
  </si>
  <si>
    <t>アナフィラキシーショックを起こしたことがありますか</t>
    <rPh sb="13" eb="14">
      <t>オ</t>
    </rPh>
    <phoneticPr fontId="20"/>
  </si>
  <si>
    <t>ない</t>
    <phoneticPr fontId="20"/>
  </si>
  <si>
    <t>ある</t>
    <phoneticPr fontId="20"/>
  </si>
  <si>
    <t>（いつ頃</t>
    <rPh sb="3" eb="4">
      <t>ゴロ</t>
    </rPh>
    <phoneticPr fontId="20"/>
  </si>
  <si>
    <t>　歳）</t>
    <rPh sb="1" eb="2">
      <t>サイ</t>
    </rPh>
    <phoneticPr fontId="20"/>
  </si>
  <si>
    <t>アレルギーに関する内服薬の持参はありますか</t>
    <rPh sb="6" eb="7">
      <t>カン</t>
    </rPh>
    <rPh sb="9" eb="11">
      <t>ナイフク</t>
    </rPh>
    <rPh sb="11" eb="12">
      <t>ヤク</t>
    </rPh>
    <rPh sb="13" eb="15">
      <t>ジサン</t>
    </rPh>
    <phoneticPr fontId="20"/>
  </si>
  <si>
    <t>ない</t>
    <phoneticPr fontId="20"/>
  </si>
  <si>
    <t>ある</t>
    <phoneticPr fontId="20"/>
  </si>
  <si>
    <t>エピペンの持参はありますか</t>
    <rPh sb="5" eb="7">
      <t>ジサン</t>
    </rPh>
    <phoneticPr fontId="20"/>
  </si>
  <si>
    <t>※「ある」にチェックを入れた場合、　   エピペンを打てる方はおりますか?</t>
    <rPh sb="11" eb="12">
      <t>イ</t>
    </rPh>
    <rPh sb="14" eb="16">
      <t>バアイ</t>
    </rPh>
    <rPh sb="26" eb="27">
      <t>ウ</t>
    </rPh>
    <rPh sb="29" eb="30">
      <t>カタ</t>
    </rPh>
    <phoneticPr fontId="78"/>
  </si>
  <si>
    <t>希望対応について　　　　　　選択してください。　     　　　　</t>
    <rPh sb="0" eb="2">
      <t>キボウ</t>
    </rPh>
    <rPh sb="2" eb="4">
      <t>タイオウ</t>
    </rPh>
    <rPh sb="14" eb="16">
      <t>センタク</t>
    </rPh>
    <phoneticPr fontId="20"/>
  </si>
  <si>
    <t>Ａ．通常メニューのまま</t>
    <rPh sb="2" eb="4">
      <t>ツウジョウ</t>
    </rPh>
    <phoneticPr fontId="20"/>
  </si>
  <si>
    <t>Ｂ．除去・代替希望</t>
    <rPh sb="2" eb="4">
      <t>ジョキョ</t>
    </rPh>
    <rPh sb="5" eb="7">
      <t>ダイガエ</t>
    </rPh>
    <rPh sb="7" eb="9">
      <t>キボウ</t>
    </rPh>
    <phoneticPr fontId="20"/>
  </si>
  <si>
    <t>Ｃ．持参品対応</t>
    <rPh sb="2" eb="4">
      <t>ジサン</t>
    </rPh>
    <rPh sb="4" eb="5">
      <t>ヒン</t>
    </rPh>
    <rPh sb="5" eb="7">
      <t>タイオウ</t>
    </rPh>
    <phoneticPr fontId="20"/>
  </si>
  <si>
    <t>自己判断で　　　　食べられる</t>
    <rPh sb="0" eb="2">
      <t>ジコ</t>
    </rPh>
    <rPh sb="2" eb="4">
      <t>ハンダン</t>
    </rPh>
    <rPh sb="9" eb="10">
      <t>タ</t>
    </rPh>
    <phoneticPr fontId="20"/>
  </si>
  <si>
    <t>引率者で対応する</t>
    <rPh sb="0" eb="2">
      <t>インソツ</t>
    </rPh>
    <rPh sb="2" eb="3">
      <t>シャ</t>
    </rPh>
    <rPh sb="4" eb="6">
      <t>タイオウ</t>
    </rPh>
    <phoneticPr fontId="20"/>
  </si>
  <si>
    <t>　　　　　　　　　　　　　　　材料の一部を除去・代替　　　　　　　　↓　　　　　　　　　                                                                                                             除去・代替食の表に
希望対応を記入</t>
    <rPh sb="15" eb="17">
      <t>ザイリョウ</t>
    </rPh>
    <rPh sb="18" eb="20">
      <t>イチブ</t>
    </rPh>
    <rPh sb="21" eb="23">
      <t>ジョキョ</t>
    </rPh>
    <rPh sb="24" eb="25">
      <t>カ</t>
    </rPh>
    <rPh sb="25" eb="26">
      <t>カ</t>
    </rPh>
    <rPh sb="153" eb="155">
      <t>ジョキョ</t>
    </rPh>
    <rPh sb="156" eb="158">
      <t>ダイガエ</t>
    </rPh>
    <rPh sb="158" eb="159">
      <t>ショク</t>
    </rPh>
    <rPh sb="160" eb="161">
      <t>ヒョウ</t>
    </rPh>
    <rPh sb="163" eb="165">
      <t>キボウ</t>
    </rPh>
    <rPh sb="165" eb="167">
      <t>タイオウ</t>
    </rPh>
    <rPh sb="168" eb="170">
      <t>キニュウ</t>
    </rPh>
    <phoneticPr fontId="20"/>
  </si>
  <si>
    <t xml:space="preserve">食堂の冷蔵庫・冷凍庫で保管と　　加熱対応を希望する
　※持参品対応につきましては
別紙記入用紙をお送りします。　　　　　　　
</t>
    <rPh sb="18" eb="20">
      <t>タイオウ</t>
    </rPh>
    <rPh sb="29" eb="31">
      <t>ジサン</t>
    </rPh>
    <rPh sb="31" eb="32">
      <t>ヒン</t>
    </rPh>
    <rPh sb="32" eb="34">
      <t>タイオウ</t>
    </rPh>
    <rPh sb="42" eb="44">
      <t>ベッシ</t>
    </rPh>
    <rPh sb="44" eb="46">
      <t>キニュウ</t>
    </rPh>
    <rPh sb="46" eb="48">
      <t>ヨウシ</t>
    </rPh>
    <rPh sb="50" eb="51">
      <t>オク</t>
    </rPh>
    <phoneticPr fontId="20"/>
  </si>
  <si>
    <t>（A.B.Cに○印を記入）</t>
    <rPh sb="8" eb="9">
      <t>シルシ</t>
    </rPh>
    <rPh sb="10" eb="12">
      <t>キニュウ</t>
    </rPh>
    <phoneticPr fontId="20"/>
  </si>
  <si>
    <t>前後の料理が混入する場合がございます。</t>
    <rPh sb="0" eb="2">
      <t>ゼンゴ</t>
    </rPh>
    <rPh sb="3" eb="5">
      <t>リョウリ</t>
    </rPh>
    <rPh sb="6" eb="8">
      <t>コンニュウ</t>
    </rPh>
    <rPh sb="10" eb="12">
      <t>バアイ</t>
    </rPh>
    <phoneticPr fontId="78"/>
  </si>
  <si>
    <t>Ｂ.除去・代替希望をご希望される方は、下表にご記入ください。</t>
    <rPh sb="2" eb="4">
      <t>ジョキョ</t>
    </rPh>
    <rPh sb="5" eb="7">
      <t>ダイガエ</t>
    </rPh>
    <rPh sb="7" eb="9">
      <t>キボウ</t>
    </rPh>
    <rPh sb="11" eb="13">
      <t>キボウ</t>
    </rPh>
    <rPh sb="16" eb="17">
      <t>カタ</t>
    </rPh>
    <rPh sb="19" eb="20">
      <t>シタ</t>
    </rPh>
    <rPh sb="20" eb="21">
      <t>ヒョウ</t>
    </rPh>
    <rPh sb="23" eb="25">
      <t>キニュウ</t>
    </rPh>
    <phoneticPr fontId="20"/>
  </si>
  <si>
    <t>　　※ただし、重篤なアレルギー症状を起こす可能性のある方や、除去食品が多数ある時の対応は難しい場合がございます。</t>
    <rPh sb="27" eb="28">
      <t>カタ</t>
    </rPh>
    <rPh sb="30" eb="32">
      <t>ジョキョ</t>
    </rPh>
    <rPh sb="32" eb="34">
      <t>ショクヒン</t>
    </rPh>
    <rPh sb="35" eb="37">
      <t>タスウ</t>
    </rPh>
    <rPh sb="39" eb="40">
      <t>トキ</t>
    </rPh>
    <rPh sb="41" eb="43">
      <t>タイオウ</t>
    </rPh>
    <rPh sb="44" eb="45">
      <t>ムズカ</t>
    </rPh>
    <rPh sb="47" eb="49">
      <t>バアイ</t>
    </rPh>
    <phoneticPr fontId="20"/>
  </si>
  <si>
    <t>　食事区分</t>
    <rPh sb="1" eb="3">
      <t>ショクジ</t>
    </rPh>
    <rPh sb="3" eb="5">
      <t>クブン</t>
    </rPh>
    <phoneticPr fontId="20"/>
  </si>
  <si>
    <t>食べれないメニュー名</t>
    <rPh sb="0" eb="1">
      <t>タ</t>
    </rPh>
    <rPh sb="9" eb="10">
      <t>メイ</t>
    </rPh>
    <phoneticPr fontId="20"/>
  </si>
  <si>
    <t>除去希望</t>
    <rPh sb="0" eb="2">
      <t>ジョキョ</t>
    </rPh>
    <rPh sb="2" eb="4">
      <t>キボウ</t>
    </rPh>
    <phoneticPr fontId="20"/>
  </si>
  <si>
    <t>代替食希望</t>
    <rPh sb="0" eb="2">
      <t>ダイガエ</t>
    </rPh>
    <rPh sb="2" eb="3">
      <t>ショク</t>
    </rPh>
    <rPh sb="3" eb="5">
      <t>キボウ</t>
    </rPh>
    <phoneticPr fontId="20"/>
  </si>
  <si>
    <t>　　　 　日</t>
    <rPh sb="5" eb="6">
      <t>ヒ</t>
    </rPh>
    <phoneticPr fontId="20"/>
  </si>
  <si>
    <t>　　 　 　日</t>
    <rPh sb="6" eb="7">
      <t>ヒ</t>
    </rPh>
    <phoneticPr fontId="20"/>
  </si>
  <si>
    <t>連絡事項</t>
    <rPh sb="0" eb="2">
      <t>レンラク</t>
    </rPh>
    <rPh sb="2" eb="4">
      <t>ジコウ</t>
    </rPh>
    <phoneticPr fontId="20"/>
  </si>
  <si>
    <t>　　　</t>
    <phoneticPr fontId="20"/>
  </si>
  <si>
    <t>食物アレルギー事前確認票の記入例</t>
    <rPh sb="0" eb="2">
      <t>ショクモツ</t>
    </rPh>
    <rPh sb="7" eb="9">
      <t>ジゼン</t>
    </rPh>
    <rPh sb="9" eb="11">
      <t>カクニン</t>
    </rPh>
    <rPh sb="11" eb="12">
      <t>ヒョウ</t>
    </rPh>
    <rPh sb="13" eb="15">
      <t>キニュウ</t>
    </rPh>
    <rPh sb="15" eb="16">
      <t>レイ</t>
    </rPh>
    <phoneticPr fontId="20"/>
  </si>
  <si>
    <r>
      <t>※太枠で囲いをしている所に記入し、利用日の</t>
    </r>
    <r>
      <rPr>
        <b/>
        <u/>
        <sz val="11"/>
        <color rgb="FFFF0000"/>
        <rFont val="HG丸ｺﾞｼｯｸM-PRO"/>
        <family val="3"/>
        <charset val="128"/>
      </rPr>
      <t>２週間前</t>
    </r>
    <r>
      <rPr>
        <sz val="11"/>
        <rFont val="HG丸ｺﾞｼｯｸM-PRO"/>
        <family val="3"/>
        <charset val="128"/>
      </rPr>
      <t>に提出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フト</t>
    </rPh>
    <rPh sb="2" eb="3">
      <t>ワク</t>
    </rPh>
    <rPh sb="4" eb="5">
      <t>カコ</t>
    </rPh>
    <rPh sb="11" eb="12">
      <t>トコロ</t>
    </rPh>
    <rPh sb="13" eb="15">
      <t>キニュウ</t>
    </rPh>
    <rPh sb="17" eb="20">
      <t>リヨウビ</t>
    </rPh>
    <rPh sb="22" eb="24">
      <t>シュウカン</t>
    </rPh>
    <rPh sb="24" eb="25">
      <t>マエ</t>
    </rPh>
    <rPh sb="26" eb="28">
      <t>テイシュツ</t>
    </rPh>
    <phoneticPr fontId="78"/>
  </si>
  <si>
    <t>岩手山青少年高等学校</t>
    <rPh sb="0" eb="3">
      <t>イワテサン</t>
    </rPh>
    <rPh sb="3" eb="6">
      <t>セイショウネン</t>
    </rPh>
    <rPh sb="6" eb="8">
      <t>コウトウ</t>
    </rPh>
    <rPh sb="8" eb="10">
      <t>ガッコウ</t>
    </rPh>
    <phoneticPr fontId="78"/>
  </si>
  <si>
    <r>
      <t>　</t>
    </r>
    <r>
      <rPr>
        <b/>
        <sz val="11"/>
        <color rgb="FF0000FF"/>
        <rFont val="HG丸ｺﾞｼｯｸM-PRO"/>
        <family val="3"/>
        <charset val="128"/>
      </rPr>
      <t>平成３０</t>
    </r>
    <r>
      <rPr>
        <sz val="11"/>
        <rFont val="HG丸ｺﾞｼｯｸM-PRO"/>
        <family val="3"/>
        <charset val="128"/>
      </rPr>
      <t>年　</t>
    </r>
    <r>
      <rPr>
        <b/>
        <sz val="11"/>
        <color rgb="FF0000FF"/>
        <rFont val="HG丸ｺﾞｼｯｸM-PRO"/>
        <family val="3"/>
        <charset val="128"/>
      </rPr>
      <t>５</t>
    </r>
    <r>
      <rPr>
        <sz val="11"/>
        <rFont val="HG丸ｺﾞｼｯｸM-PRO"/>
        <family val="3"/>
        <charset val="128"/>
      </rPr>
      <t>月 　</t>
    </r>
    <r>
      <rPr>
        <b/>
        <sz val="11"/>
        <color rgb="FF0000FF"/>
        <rFont val="HG丸ｺﾞｼｯｸM-PRO"/>
        <family val="3"/>
        <charset val="128"/>
      </rPr>
      <t>１６</t>
    </r>
    <r>
      <rPr>
        <sz val="11"/>
        <rFont val="HG丸ｺﾞｼｯｸM-PRO"/>
        <family val="3"/>
        <charset val="128"/>
      </rPr>
      <t xml:space="preserve">日～  </t>
    </r>
    <r>
      <rPr>
        <b/>
        <sz val="11"/>
        <color rgb="FF0000FF"/>
        <rFont val="HG丸ｺﾞｼｯｸM-PRO"/>
        <family val="3"/>
        <charset val="128"/>
      </rPr>
      <t>１８</t>
    </r>
    <r>
      <rPr>
        <sz val="11"/>
        <rFont val="HG丸ｺﾞｼｯｸM-PRO"/>
        <family val="3"/>
        <charset val="128"/>
      </rPr>
      <t>日</t>
    </r>
    <rPh sb="1" eb="3">
      <t>ヘイセイ</t>
    </rPh>
    <rPh sb="5" eb="6">
      <t>ネン</t>
    </rPh>
    <rPh sb="8" eb="9">
      <t>ガツ</t>
    </rPh>
    <rPh sb="13" eb="14">
      <t>ヒ</t>
    </rPh>
    <rPh sb="19" eb="20">
      <t>ヒ</t>
    </rPh>
    <phoneticPr fontId="20"/>
  </si>
  <si>
    <t>岩手山　太郎</t>
    <rPh sb="0" eb="3">
      <t>イワテサン</t>
    </rPh>
    <rPh sb="4" eb="6">
      <t>タロウ</t>
    </rPh>
    <phoneticPr fontId="78"/>
  </si>
  <si>
    <r>
      <t>Tel：</t>
    </r>
    <r>
      <rPr>
        <b/>
        <sz val="11"/>
        <color rgb="FF0000FF"/>
        <rFont val="HG丸ｺﾞｼｯｸM-PRO"/>
        <family val="3"/>
        <charset val="128"/>
      </rPr>
      <t>019-688-4221</t>
    </r>
    <phoneticPr fontId="20"/>
  </si>
  <si>
    <r>
      <t>Tel：</t>
    </r>
    <r>
      <rPr>
        <b/>
        <sz val="8"/>
        <color rgb="FF0000FF"/>
        <rFont val="HG丸ｺﾞｼｯｸM-PRO"/>
        <family val="3"/>
        <charset val="128"/>
      </rPr>
      <t>090-××××-××××</t>
    </r>
    <phoneticPr fontId="20"/>
  </si>
  <si>
    <t>　□</t>
    <phoneticPr fontId="78"/>
  </si>
  <si>
    <t>・卵は嘔吐　　　　　　　　　　　　　　　　　・果物は湿疹　　　　　　　　　　　　　　　　　　</t>
    <rPh sb="1" eb="2">
      <t>タマゴ</t>
    </rPh>
    <rPh sb="3" eb="5">
      <t>オウト</t>
    </rPh>
    <rPh sb="23" eb="25">
      <t>クダモノ</t>
    </rPh>
    <rPh sb="26" eb="28">
      <t>シッシン</t>
    </rPh>
    <phoneticPr fontId="78"/>
  </si>
  <si>
    <t>ない</t>
    <phoneticPr fontId="20"/>
  </si>
  <si>
    <t>（いつ頃　　○</t>
    <rPh sb="3" eb="4">
      <t>ゴロ</t>
    </rPh>
    <phoneticPr fontId="20"/>
  </si>
  <si>
    <r>
      <rPr>
        <b/>
        <sz val="11"/>
        <color rgb="FF0000FF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歳）</t>
    </r>
    <rPh sb="1" eb="2">
      <t>サイ</t>
    </rPh>
    <phoneticPr fontId="20"/>
  </si>
  <si>
    <t>ある</t>
    <phoneticPr fontId="20"/>
  </si>
  <si>
    <r>
      <t>　　</t>
    </r>
    <r>
      <rPr>
        <b/>
        <sz val="11"/>
        <color rgb="FF0000FF"/>
        <rFont val="HG丸ｺﾞｼｯｸM-PRO"/>
        <family val="3"/>
        <charset val="128"/>
      </rPr>
      <t>１６</t>
    </r>
    <r>
      <rPr>
        <sz val="11"/>
        <rFont val="HG丸ｺﾞｼｯｸM-PRO"/>
        <family val="3"/>
        <charset val="128"/>
      </rPr>
      <t>日</t>
    </r>
    <rPh sb="4" eb="5">
      <t>ヒ</t>
    </rPh>
    <phoneticPr fontId="20"/>
  </si>
  <si>
    <t>昼食</t>
    <rPh sb="0" eb="2">
      <t>チュウショク</t>
    </rPh>
    <phoneticPr fontId="78"/>
  </si>
  <si>
    <t>夕食</t>
    <rPh sb="0" eb="1">
      <t>ユウ</t>
    </rPh>
    <rPh sb="1" eb="2">
      <t>ショク</t>
    </rPh>
    <phoneticPr fontId="78"/>
  </si>
  <si>
    <t>（例）トンカツ</t>
    <rPh sb="1" eb="2">
      <t>レイ</t>
    </rPh>
    <phoneticPr fontId="78"/>
  </si>
  <si>
    <t>トンカツ</t>
    <phoneticPr fontId="78"/>
  </si>
  <si>
    <t>○</t>
    <phoneticPr fontId="78"/>
  </si>
  <si>
    <r>
      <t xml:space="preserve">　　 </t>
    </r>
    <r>
      <rPr>
        <b/>
        <sz val="11"/>
        <color rgb="FF0000FF"/>
        <rFont val="HG丸ｺﾞｼｯｸM-PRO"/>
        <family val="3"/>
        <charset val="128"/>
      </rPr>
      <t>１７</t>
    </r>
    <r>
      <rPr>
        <sz val="11"/>
        <rFont val="HG丸ｺﾞｼｯｸM-PRO"/>
        <family val="3"/>
        <charset val="128"/>
      </rPr>
      <t>日</t>
    </r>
    <rPh sb="5" eb="6">
      <t>ヒ</t>
    </rPh>
    <phoneticPr fontId="20"/>
  </si>
  <si>
    <t>朝食</t>
    <rPh sb="0" eb="2">
      <t>チョウショク</t>
    </rPh>
    <phoneticPr fontId="78"/>
  </si>
  <si>
    <t>(例）かき玉スープ</t>
    <rPh sb="1" eb="2">
      <t>レイ</t>
    </rPh>
    <rPh sb="5" eb="6">
      <t>タマ</t>
    </rPh>
    <phoneticPr fontId="78"/>
  </si>
  <si>
    <t>たまご</t>
    <phoneticPr fontId="78"/>
  </si>
  <si>
    <t>　　　</t>
    <phoneticPr fontId="20"/>
  </si>
  <si>
    <t>姫神　花子</t>
    <rPh sb="0" eb="1">
      <t>ヒメ</t>
    </rPh>
    <rPh sb="1" eb="2">
      <t>カミ</t>
    </rPh>
    <rPh sb="3" eb="5">
      <t>ハナコ</t>
    </rPh>
    <phoneticPr fontId="78"/>
  </si>
  <si>
    <t>ひめかみ　はなこ</t>
    <phoneticPr fontId="7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</si>
</sst>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\-0;"/>
    <numFmt numFmtId="177" formatCode="[$-411]ggge&quot;年&quot;m&quot;月&quot;d&quot;日&quot;\(aaa\)"/>
    <numFmt numFmtId="178" formatCode="0&quot;時&quot;00&quot;分&quot;"/>
    <numFmt numFmtId="179" formatCode="[&lt;=999]000;[&lt;=9999]000\-00;000\-0000"/>
    <numFmt numFmtId="180" formatCode="[$-411]e&quot;年&quot;m&quot;月&quot;d&quot;日&quot;\(aaa\)"/>
    <numFmt numFmtId="181" formatCode="0&quot;名&quot;"/>
    <numFmt numFmtId="182" formatCode="m/d"/>
  </numFmts>
  <fonts count="9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2.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8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.5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color rgb="FFFF0000"/>
      <name val="HG丸ｺﾞｼｯｸM-PRO"/>
      <family val="3"/>
      <charset val="128"/>
    </font>
    <font>
      <b/>
      <sz val="10"/>
      <color rgb="FF0000FF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24"/>
      <color rgb="FF0000FF"/>
      <name val="HG丸ｺﾞｼｯｸM-PRO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FF"/>
      </right>
      <top style="hair">
        <color indexed="64"/>
      </top>
      <bottom style="thin">
        <color indexed="64"/>
      </bottom>
      <diagonal/>
    </border>
    <border>
      <left/>
      <right style="thin">
        <color rgb="FF0000FF"/>
      </right>
      <top style="thin">
        <color indexed="64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/>
      <bottom style="hair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  <border>
      <left style="thin">
        <color rgb="FF0000FF"/>
      </left>
      <right/>
      <top/>
      <bottom style="hair">
        <color indexed="64"/>
      </bottom>
      <diagonal/>
    </border>
    <border>
      <left style="thin">
        <color rgb="FF0000FF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/>
    <xf numFmtId="0" fontId="7" fillId="0" borderId="0"/>
    <xf numFmtId="0" fontId="1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095">
    <xf numFmtId="0" fontId="0" fillId="0" borderId="0" xfId="0">
      <alignment vertical="center"/>
    </xf>
    <xf numFmtId="0" fontId="7" fillId="0" borderId="10" xfId="42" applyFont="1" applyBorder="1"/>
    <xf numFmtId="0" fontId="7" fillId="0" borderId="0" xfId="42" applyFont="1"/>
    <xf numFmtId="0" fontId="22" fillId="0" borderId="0" xfId="42" applyFont="1"/>
    <xf numFmtId="0" fontId="23" fillId="0" borderId="0" xfId="42" applyFont="1" applyFill="1" applyAlignment="1">
      <alignment vertical="top"/>
    </xf>
    <xf numFmtId="0" fontId="24" fillId="0" borderId="0" xfId="42" applyFont="1" applyFill="1" applyAlignment="1">
      <alignment vertical="center"/>
    </xf>
    <xf numFmtId="180" fontId="7" fillId="0" borderId="0" xfId="42" applyNumberFormat="1" applyFont="1" applyFill="1" applyBorder="1" applyAlignment="1">
      <alignment vertical="center"/>
    </xf>
    <xf numFmtId="0" fontId="23" fillId="0" borderId="0" xfId="42" applyFont="1" applyFill="1" applyAlignment="1">
      <alignment horizontal="center" vertical="top"/>
    </xf>
    <xf numFmtId="0" fontId="22" fillId="0" borderId="11" xfId="42" applyFont="1" applyFill="1" applyBorder="1" applyAlignment="1">
      <alignment vertical="top"/>
    </xf>
    <xf numFmtId="0" fontId="22" fillId="0" borderId="0" xfId="42" applyFont="1" applyFill="1" applyBorder="1" applyAlignment="1">
      <alignment vertical="top"/>
    </xf>
    <xf numFmtId="0" fontId="22" fillId="0" borderId="10" xfId="42" applyFont="1" applyBorder="1"/>
    <xf numFmtId="0" fontId="23" fillId="0" borderId="0" xfId="42" applyFont="1" applyFill="1" applyAlignment="1">
      <alignment vertical="center"/>
    </xf>
    <xf numFmtId="0" fontId="7" fillId="0" borderId="0" xfId="42" applyFont="1" applyFill="1" applyBorder="1" applyAlignment="1">
      <alignment vertical="center"/>
    </xf>
    <xf numFmtId="0" fontId="7" fillId="0" borderId="0" xfId="42" applyFont="1" applyAlignment="1">
      <alignment vertical="center"/>
    </xf>
    <xf numFmtId="0" fontId="22" fillId="0" borderId="0" xfId="42" applyFont="1" applyFill="1"/>
    <xf numFmtId="0" fontId="22" fillId="0" borderId="0" xfId="42" applyFont="1" applyFill="1" applyBorder="1" applyAlignment="1">
      <alignment horizontal="center" vertical="center" shrinkToFit="1"/>
    </xf>
    <xf numFmtId="0" fontId="7" fillId="0" borderId="12" xfId="42" applyFont="1" applyFill="1" applyBorder="1" applyAlignment="1">
      <alignment vertical="center"/>
    </xf>
    <xf numFmtId="0" fontId="7" fillId="0" borderId="13" xfId="42" applyFont="1" applyFill="1" applyBorder="1" applyAlignment="1">
      <alignment vertical="center"/>
    </xf>
    <xf numFmtId="0" fontId="7" fillId="0" borderId="14" xfId="42" applyFont="1" applyFill="1" applyBorder="1" applyAlignment="1">
      <alignment vertical="center"/>
    </xf>
    <xf numFmtId="0" fontId="22" fillId="0" borderId="11" xfId="42" applyFont="1" applyFill="1" applyBorder="1"/>
    <xf numFmtId="0" fontId="22" fillId="0" borderId="0" xfId="42" applyFont="1" applyFill="1" applyBorder="1"/>
    <xf numFmtId="0" fontId="22" fillId="0" borderId="15" xfId="42" applyFont="1" applyFill="1" applyBorder="1"/>
    <xf numFmtId="0" fontId="22" fillId="0" borderId="16" xfId="42" applyFont="1" applyFill="1" applyBorder="1"/>
    <xf numFmtId="0" fontId="7" fillId="0" borderId="16" xfId="42" applyFont="1" applyFill="1" applyBorder="1" applyAlignment="1">
      <alignment vertical="center"/>
    </xf>
    <xf numFmtId="177" fontId="7" fillId="0" borderId="0" xfId="42" applyNumberFormat="1" applyFont="1" applyFill="1" applyBorder="1" applyAlignment="1"/>
    <xf numFmtId="177" fontId="26" fillId="0" borderId="0" xfId="42" applyNumberFormat="1" applyFont="1" applyFill="1" applyBorder="1" applyAlignment="1">
      <alignment justifyLastLine="1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vertical="center"/>
    </xf>
    <xf numFmtId="0" fontId="7" fillId="0" borderId="17" xfId="42" applyFont="1" applyFill="1" applyBorder="1" applyAlignment="1">
      <alignment vertical="center"/>
    </xf>
    <xf numFmtId="0" fontId="7" fillId="0" borderId="18" xfId="42" applyFont="1" applyFill="1" applyBorder="1" applyAlignment="1">
      <alignment vertical="center"/>
    </xf>
    <xf numFmtId="0" fontId="7" fillId="0" borderId="19" xfId="42" applyFont="1" applyFill="1" applyBorder="1" applyAlignment="1">
      <alignment vertical="center"/>
    </xf>
    <xf numFmtId="0" fontId="7" fillId="0" borderId="20" xfId="42" applyFont="1" applyFill="1" applyBorder="1" applyAlignment="1">
      <alignment vertical="center"/>
    </xf>
    <xf numFmtId="0" fontId="7" fillId="0" borderId="21" xfId="42" applyFont="1" applyFill="1" applyBorder="1" applyAlignment="1"/>
    <xf numFmtId="0" fontId="7" fillId="0" borderId="22" xfId="42" applyFont="1" applyFill="1" applyBorder="1" applyAlignment="1"/>
    <xf numFmtId="0" fontId="7" fillId="0" borderId="21" xfId="42" applyFont="1" applyFill="1" applyBorder="1" applyAlignment="1">
      <alignment vertical="center"/>
    </xf>
    <xf numFmtId="0" fontId="7" fillId="0" borderId="23" xfId="42" applyFont="1" applyFill="1" applyBorder="1" applyAlignment="1">
      <alignment vertical="center"/>
    </xf>
    <xf numFmtId="0" fontId="27" fillId="0" borderId="0" xfId="42" applyFont="1" applyFill="1" applyBorder="1"/>
    <xf numFmtId="0" fontId="7" fillId="0" borderId="0" xfId="42" applyFont="1" applyFill="1" applyBorder="1"/>
    <xf numFmtId="0" fontId="7" fillId="0" borderId="0" xfId="42" applyFont="1" applyFill="1" applyBorder="1" applyAlignment="1">
      <alignment horizontal="center" vertical="center"/>
    </xf>
    <xf numFmtId="0" fontId="7" fillId="0" borderId="0" xfId="42" applyFont="1" applyFill="1"/>
    <xf numFmtId="0" fontId="22" fillId="0" borderId="24" xfId="42" applyFont="1" applyFill="1" applyBorder="1" applyAlignment="1">
      <alignment horizontal="center" vertical="center"/>
    </xf>
    <xf numFmtId="0" fontId="7" fillId="0" borderId="25" xfId="42" applyFont="1" applyBorder="1"/>
    <xf numFmtId="0" fontId="22" fillId="0" borderId="25" xfId="42" applyFont="1" applyFill="1" applyBorder="1" applyAlignment="1">
      <alignment horizontal="center" vertical="center"/>
    </xf>
    <xf numFmtId="0" fontId="7" fillId="0" borderId="0" xfId="42" applyFont="1" applyBorder="1"/>
    <xf numFmtId="0" fontId="7" fillId="0" borderId="13" xfId="42" applyFont="1" applyBorder="1"/>
    <xf numFmtId="0" fontId="22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vertical="center" shrinkToFit="1"/>
    </xf>
    <xf numFmtId="0" fontId="31" fillId="0" borderId="0" xfId="42" applyFont="1" applyFill="1" applyBorder="1" applyAlignment="1">
      <alignment vertical="center"/>
    </xf>
    <xf numFmtId="0" fontId="26" fillId="0" borderId="0" xfId="42" applyFont="1" applyFill="1" applyBorder="1" applyAlignment="1">
      <alignment horizontal="left" vertical="center" shrinkToFit="1"/>
    </xf>
    <xf numFmtId="0" fontId="26" fillId="0" borderId="0" xfId="42" applyFont="1" applyFill="1" applyBorder="1" applyAlignment="1">
      <alignment horizontal="center" vertical="center" shrinkToFit="1"/>
    </xf>
    <xf numFmtId="0" fontId="28" fillId="0" borderId="0" xfId="42" applyFont="1" applyFill="1" applyBorder="1" applyAlignment="1">
      <alignment horizontal="center" vertical="center" textRotation="255" shrinkToFit="1"/>
    </xf>
    <xf numFmtId="0" fontId="7" fillId="0" borderId="26" xfId="42" applyFont="1" applyFill="1" applyBorder="1"/>
    <xf numFmtId="180" fontId="30" fillId="0" borderId="26" xfId="42" applyNumberFormat="1" applyFont="1" applyBorder="1" applyAlignment="1">
      <alignment vertical="center"/>
    </xf>
    <xf numFmtId="0" fontId="22" fillId="0" borderId="26" xfId="42" applyFont="1" applyFill="1" applyBorder="1" applyAlignment="1">
      <alignment horizontal="right" vertical="center"/>
    </xf>
    <xf numFmtId="0" fontId="7" fillId="0" borderId="26" xfId="42" applyFont="1" applyBorder="1" applyAlignment="1">
      <alignment vertical="center"/>
    </xf>
    <xf numFmtId="0" fontId="7" fillId="0" borderId="27" xfId="42" applyFont="1" applyBorder="1"/>
    <xf numFmtId="0" fontId="7" fillId="0" borderId="26" xfId="42" applyFont="1" applyFill="1" applyBorder="1" applyAlignment="1">
      <alignment horizontal="right" vertical="center"/>
    </xf>
    <xf numFmtId="0" fontId="7" fillId="0" borderId="27" xfId="42" applyFont="1" applyBorder="1" applyAlignment="1">
      <alignment vertical="center"/>
    </xf>
    <xf numFmtId="0" fontId="22" fillId="0" borderId="0" xfId="42" applyFont="1" applyFill="1" applyBorder="1" applyAlignment="1">
      <alignment horizontal="right" vertical="center"/>
    </xf>
    <xf numFmtId="0" fontId="22" fillId="0" borderId="13" xfId="42" applyFont="1" applyFill="1" applyBorder="1" applyAlignment="1">
      <alignment vertical="center"/>
    </xf>
    <xf numFmtId="0" fontId="22" fillId="0" borderId="26" xfId="42" applyFont="1" applyFill="1" applyBorder="1" applyAlignment="1">
      <alignment vertical="center"/>
    </xf>
    <xf numFmtId="0" fontId="22" fillId="0" borderId="27" xfId="42" applyFont="1" applyFill="1" applyBorder="1" applyAlignment="1">
      <alignment vertical="center"/>
    </xf>
    <xf numFmtId="0" fontId="21" fillId="0" borderId="0" xfId="42" applyFont="1" applyFill="1" applyBorder="1" applyAlignment="1">
      <alignment vertical="center"/>
    </xf>
    <xf numFmtId="0" fontId="29" fillId="0" borderId="0" xfId="42" applyFont="1" applyFill="1" applyBorder="1" applyAlignment="1">
      <alignment horizontal="center" vertical="center" shrinkToFit="1"/>
    </xf>
    <xf numFmtId="0" fontId="29" fillId="0" borderId="0" xfId="42" applyFont="1" applyFill="1" applyBorder="1"/>
    <xf numFmtId="0" fontId="29" fillId="0" borderId="24" xfId="42" applyFont="1" applyFill="1" applyBorder="1" applyAlignment="1">
      <alignment vertical="top" wrapText="1"/>
    </xf>
    <xf numFmtId="0" fontId="29" fillId="0" borderId="28" xfId="42" applyFont="1" applyFill="1" applyBorder="1" applyAlignment="1">
      <alignment vertical="top" wrapText="1"/>
    </xf>
    <xf numFmtId="0" fontId="29" fillId="0" borderId="24" xfId="42" applyFont="1" applyFill="1" applyBorder="1" applyAlignment="1">
      <alignment horizontal="center" vertical="top" shrinkToFit="1"/>
    </xf>
    <xf numFmtId="0" fontId="29" fillId="0" borderId="24" xfId="42" applyFont="1" applyFill="1" applyBorder="1"/>
    <xf numFmtId="0" fontId="29" fillId="0" borderId="29" xfId="42" applyFont="1" applyFill="1" applyBorder="1"/>
    <xf numFmtId="0" fontId="7" fillId="0" borderId="24" xfId="42" applyFont="1" applyBorder="1"/>
    <xf numFmtId="0" fontId="29" fillId="0" borderId="29" xfId="42" applyFont="1" applyFill="1" applyBorder="1" applyAlignment="1">
      <alignment horizontal="center" vertical="top" shrinkToFit="1"/>
    </xf>
    <xf numFmtId="20" fontId="29" fillId="0" borderId="0" xfId="42" applyNumberFormat="1" applyFont="1" applyFill="1" applyBorder="1" applyAlignment="1">
      <alignment vertical="center"/>
    </xf>
    <xf numFmtId="20" fontId="29" fillId="0" borderId="25" xfId="42" applyNumberFormat="1" applyFont="1" applyFill="1" applyBorder="1" applyAlignment="1">
      <alignment vertical="center"/>
    </xf>
    <xf numFmtId="22" fontId="29" fillId="0" borderId="25" xfId="42" applyNumberFormat="1" applyFont="1" applyFill="1" applyBorder="1" applyAlignment="1">
      <alignment vertical="center"/>
    </xf>
    <xf numFmtId="20" fontId="29" fillId="0" borderId="25" xfId="42" applyNumberFormat="1" applyFont="1" applyBorder="1" applyAlignment="1">
      <alignment vertical="center"/>
    </xf>
    <xf numFmtId="0" fontId="29" fillId="0" borderId="25" xfId="42" applyFont="1" applyBorder="1" applyAlignment="1">
      <alignment vertical="center"/>
    </xf>
    <xf numFmtId="0" fontId="29" fillId="0" borderId="25" xfId="42" applyFont="1" applyFill="1" applyBorder="1" applyAlignment="1">
      <alignment vertical="center"/>
    </xf>
    <xf numFmtId="0" fontId="29" fillId="0" borderId="0" xfId="42" applyFont="1" applyFill="1" applyBorder="1" applyAlignment="1">
      <alignment vertical="center"/>
    </xf>
    <xf numFmtId="0" fontId="29" fillId="0" borderId="13" xfId="42" applyFont="1" applyFill="1" applyBorder="1" applyAlignment="1">
      <alignment vertical="center"/>
    </xf>
    <xf numFmtId="0" fontId="29" fillId="0" borderId="30" xfId="42" applyFont="1" applyFill="1" applyBorder="1" applyAlignment="1">
      <alignment vertical="center"/>
    </xf>
    <xf numFmtId="20" fontId="29" fillId="0" borderId="30" xfId="42" applyNumberFormat="1" applyFont="1" applyFill="1" applyBorder="1" applyAlignment="1">
      <alignment vertical="center"/>
    </xf>
    <xf numFmtId="0" fontId="29" fillId="0" borderId="30" xfId="42" applyFont="1" applyBorder="1" applyAlignment="1">
      <alignment vertical="center"/>
    </xf>
    <xf numFmtId="0" fontId="29" fillId="0" borderId="31" xfId="42" applyFont="1" applyFill="1" applyBorder="1" applyAlignment="1">
      <alignment vertical="center"/>
    </xf>
    <xf numFmtId="0" fontId="29" fillId="0" borderId="32" xfId="42" applyFont="1" applyFill="1" applyBorder="1" applyAlignment="1">
      <alignment vertical="center"/>
    </xf>
    <xf numFmtId="0" fontId="29" fillId="0" borderId="0" xfId="42" applyFont="1" applyBorder="1" applyAlignment="1">
      <alignment vertical="center"/>
    </xf>
    <xf numFmtId="0" fontId="22" fillId="0" borderId="25" xfId="42" applyFont="1" applyFill="1" applyBorder="1" applyAlignment="1">
      <alignment horizontal="center" vertical="center" shrinkToFit="1"/>
    </xf>
    <xf numFmtId="176" fontId="7" fillId="0" borderId="25" xfId="42" applyNumberFormat="1" applyFont="1" applyFill="1" applyBorder="1" applyAlignment="1">
      <alignment horizontal="center" vertical="center" shrinkToFit="1"/>
    </xf>
    <xf numFmtId="0" fontId="7" fillId="0" borderId="25" xfId="42" applyFont="1" applyFill="1" applyBorder="1"/>
    <xf numFmtId="0" fontId="22" fillId="0" borderId="25" xfId="42" applyFont="1" applyFill="1" applyBorder="1" applyAlignment="1">
      <alignment horizontal="center" vertical="center" wrapText="1"/>
    </xf>
    <xf numFmtId="0" fontId="7" fillId="0" borderId="25" xfId="42" applyFont="1" applyFill="1" applyBorder="1" applyAlignment="1">
      <alignment vertical="center" shrinkToFit="1"/>
    </xf>
    <xf numFmtId="0" fontId="26" fillId="0" borderId="25" xfId="42" applyFont="1" applyFill="1" applyBorder="1" applyAlignment="1">
      <alignment vertical="center" shrinkToFit="1"/>
    </xf>
    <xf numFmtId="0" fontId="7" fillId="0" borderId="25" xfId="42" applyFont="1" applyFill="1" applyBorder="1" applyAlignment="1">
      <alignment horizontal="center" vertical="center" shrinkToFit="1"/>
    </xf>
    <xf numFmtId="0" fontId="22" fillId="0" borderId="0" xfId="42" applyFont="1" applyFill="1" applyBorder="1" applyAlignment="1">
      <alignment vertical="center" wrapText="1" shrinkToFit="1"/>
    </xf>
    <xf numFmtId="0" fontId="26" fillId="0" borderId="0" xfId="42" applyFont="1" applyFill="1" applyBorder="1" applyAlignment="1">
      <alignment vertical="center" shrinkToFit="1"/>
    </xf>
    <xf numFmtId="0" fontId="41" fillId="0" borderId="0" xfId="42" applyFont="1" applyFill="1" applyBorder="1" applyAlignment="1">
      <alignment vertical="top"/>
    </xf>
    <xf numFmtId="0" fontId="42" fillId="0" borderId="0" xfId="42" applyFont="1" applyAlignment="1">
      <alignment vertical="center"/>
    </xf>
    <xf numFmtId="0" fontId="44" fillId="0" borderId="25" xfId="42" applyFont="1" applyFill="1" applyBorder="1" applyAlignment="1"/>
    <xf numFmtId="0" fontId="32" fillId="0" borderId="26" xfId="42" applyNumberFormat="1" applyFont="1" applyFill="1" applyBorder="1" applyAlignment="1">
      <alignment vertical="center" justifyLastLine="1"/>
    </xf>
    <xf numFmtId="0" fontId="32" fillId="0" borderId="33" xfId="42" applyNumberFormat="1" applyFont="1" applyFill="1" applyBorder="1" applyAlignment="1">
      <alignment vertical="center" justifyLastLine="1"/>
    </xf>
    <xf numFmtId="0" fontId="32" fillId="0" borderId="27" xfId="42" applyNumberFormat="1" applyFont="1" applyFill="1" applyBorder="1" applyAlignment="1">
      <alignment vertical="center" justifyLastLine="1"/>
    </xf>
    <xf numFmtId="0" fontId="22" fillId="0" borderId="12" xfId="42" applyFont="1" applyFill="1" applyBorder="1" applyAlignment="1">
      <alignment vertical="center" justifyLastLine="1"/>
    </xf>
    <xf numFmtId="181" fontId="30" fillId="0" borderId="12" xfId="42" applyNumberFormat="1" applyFont="1" applyBorder="1" applyAlignment="1">
      <alignment vertical="center"/>
    </xf>
    <xf numFmtId="0" fontId="46" fillId="0" borderId="0" xfId="42" applyFont="1" applyFill="1" applyBorder="1" applyAlignment="1">
      <alignment horizontal="center" vertical="center"/>
    </xf>
    <xf numFmtId="0" fontId="22" fillId="0" borderId="0" xfId="42" applyFont="1" applyAlignment="1">
      <alignment horizontal="center" vertical="top"/>
    </xf>
    <xf numFmtId="0" fontId="22" fillId="0" borderId="0" xfId="42" applyFont="1" applyFill="1" applyAlignment="1">
      <alignment vertical="center"/>
    </xf>
    <xf numFmtId="0" fontId="35" fillId="0" borderId="0" xfId="42" applyFont="1" applyAlignment="1">
      <alignment shrinkToFit="1"/>
    </xf>
    <xf numFmtId="0" fontId="7" fillId="0" borderId="0" xfId="42" applyFont="1" applyFill="1" applyBorder="1" applyAlignment="1"/>
    <xf numFmtId="0" fontId="7" fillId="0" borderId="0" xfId="42" applyFont="1" applyFill="1" applyAlignment="1"/>
    <xf numFmtId="0" fontId="7" fillId="0" borderId="0" xfId="42" applyFont="1" applyAlignment="1"/>
    <xf numFmtId="0" fontId="48" fillId="0" borderId="0" xfId="42" applyFont="1" applyBorder="1" applyAlignment="1"/>
    <xf numFmtId="0" fontId="22" fillId="0" borderId="0" xfId="42" applyFont="1" applyFill="1" applyBorder="1" applyAlignment="1">
      <alignment horizontal="center" vertical="center" wrapText="1" shrinkToFit="1"/>
    </xf>
    <xf numFmtId="0" fontId="26" fillId="0" borderId="25" xfId="42" applyFont="1" applyBorder="1" applyAlignment="1">
      <alignment horizontal="left" vertical="center" wrapText="1"/>
    </xf>
    <xf numFmtId="0" fontId="26" fillId="0" borderId="12" xfId="42" applyFont="1" applyBorder="1" applyAlignment="1">
      <alignment horizontal="left" vertical="center" wrapText="1"/>
    </xf>
    <xf numFmtId="0" fontId="26" fillId="0" borderId="0" xfId="42" applyFont="1" applyBorder="1" applyAlignment="1">
      <alignment horizontal="left" vertical="center" wrapText="1"/>
    </xf>
    <xf numFmtId="0" fontId="26" fillId="0" borderId="24" xfId="42" applyFont="1" applyBorder="1" applyAlignment="1">
      <alignment horizontal="left" vertical="center" wrapText="1"/>
    </xf>
    <xf numFmtId="0" fontId="22" fillId="0" borderId="0" xfId="42" applyFont="1" applyFill="1" applyBorder="1" applyAlignment="1">
      <alignment wrapText="1" shrinkToFit="1"/>
    </xf>
    <xf numFmtId="0" fontId="43" fillId="0" borderId="25" xfId="42" applyFont="1" applyFill="1" applyBorder="1" applyAlignment="1">
      <alignment vertical="center"/>
    </xf>
    <xf numFmtId="0" fontId="22" fillId="0" borderId="0" xfId="42" applyFont="1" applyFill="1" applyBorder="1" applyAlignment="1">
      <alignment horizontal="distributed" vertical="center" justifyLastLine="1"/>
    </xf>
    <xf numFmtId="0" fontId="22" fillId="0" borderId="25" xfId="42" applyFont="1" applyFill="1" applyBorder="1" applyAlignment="1">
      <alignment horizontal="distributed" vertical="center" justifyLastLine="1"/>
    </xf>
    <xf numFmtId="176" fontId="32" fillId="0" borderId="25" xfId="42" applyNumberFormat="1" applyFont="1" applyFill="1" applyBorder="1" applyAlignment="1">
      <alignment horizontal="center" vertical="center" shrinkToFit="1"/>
    </xf>
    <xf numFmtId="176" fontId="32" fillId="0" borderId="0" xfId="42" applyNumberFormat="1" applyFont="1" applyFill="1" applyBorder="1" applyAlignment="1">
      <alignment horizontal="center" vertical="center" shrinkToFit="1"/>
    </xf>
    <xf numFmtId="0" fontId="43" fillId="0" borderId="0" xfId="42" applyFont="1" applyFill="1" applyBorder="1" applyAlignment="1">
      <alignment vertical="center"/>
    </xf>
    <xf numFmtId="0" fontId="45" fillId="0" borderId="0" xfId="42" applyFont="1" applyFill="1" applyBorder="1" applyAlignment="1">
      <alignment vertical="center" shrinkToFit="1"/>
    </xf>
    <xf numFmtId="0" fontId="43" fillId="0" borderId="0" xfId="42" applyFont="1" applyFill="1" applyBorder="1" applyAlignment="1">
      <alignment horizontal="left" vertical="center"/>
    </xf>
    <xf numFmtId="0" fontId="7" fillId="0" borderId="24" xfId="42" applyFont="1" applyBorder="1" applyAlignment="1">
      <alignment vertical="center"/>
    </xf>
    <xf numFmtId="0" fontId="22" fillId="0" borderId="0" xfId="42" applyNumberFormat="1" applyFont="1" applyFill="1" applyBorder="1" applyAlignment="1">
      <alignment horizontal="center" vertical="center" shrinkToFit="1"/>
    </xf>
    <xf numFmtId="0" fontId="43" fillId="0" borderId="26" xfId="42" applyFont="1" applyFill="1" applyBorder="1" applyAlignment="1">
      <alignment vertical="center"/>
    </xf>
    <xf numFmtId="0" fontId="22" fillId="0" borderId="0" xfId="42" applyFont="1" applyFill="1" applyBorder="1" applyAlignment="1">
      <alignment horizontal="distributed" vertical="center" justifyLastLine="1" shrinkToFit="1"/>
    </xf>
    <xf numFmtId="0" fontId="26" fillId="0" borderId="0" xfId="42" applyFont="1" applyBorder="1" applyAlignment="1">
      <alignment horizontal="center" vertical="center"/>
    </xf>
    <xf numFmtId="182" fontId="26" fillId="0" borderId="0" xfId="42" applyNumberFormat="1" applyFont="1" applyFill="1" applyBorder="1" applyAlignment="1">
      <alignment horizontal="center" vertical="center" shrinkToFit="1"/>
    </xf>
    <xf numFmtId="0" fontId="30" fillId="0" borderId="0" xfId="42" applyNumberFormat="1" applyFont="1" applyFill="1" applyBorder="1" applyAlignment="1">
      <alignment horizontal="right" vertical="center" shrinkToFit="1"/>
    </xf>
    <xf numFmtId="0" fontId="26" fillId="0" borderId="0" xfId="42" applyFont="1" applyBorder="1" applyAlignment="1">
      <alignment horizontal="right" vertical="center"/>
    </xf>
    <xf numFmtId="0" fontId="23" fillId="0" borderId="0" xfId="42" applyFont="1" applyAlignment="1">
      <alignment horizontal="left"/>
    </xf>
    <xf numFmtId="0" fontId="22" fillId="0" borderId="0" xfId="42" applyFont="1" applyFill="1" applyBorder="1" applyAlignment="1">
      <alignment vertical="top" wrapText="1" shrinkToFit="1"/>
    </xf>
    <xf numFmtId="0" fontId="22" fillId="0" borderId="0" xfId="42" applyFont="1" applyBorder="1" applyAlignment="1">
      <alignment vertical="top" shrinkToFit="1"/>
    </xf>
    <xf numFmtId="0" fontId="22" fillId="0" borderId="0" xfId="42" applyFont="1" applyBorder="1" applyAlignment="1">
      <alignment horizontal="distributed" vertical="center" wrapText="1" justifyLastLine="1"/>
    </xf>
    <xf numFmtId="0" fontId="26" fillId="0" borderId="0" xfId="42" applyFont="1" applyBorder="1" applyAlignment="1">
      <alignment horizontal="center" vertical="center" wrapText="1" justifyLastLine="1"/>
    </xf>
    <xf numFmtId="0" fontId="22" fillId="0" borderId="0" xfId="42" applyFont="1" applyBorder="1" applyAlignment="1">
      <alignment horizontal="left" vertical="center" wrapText="1" justifyLastLine="1"/>
    </xf>
    <xf numFmtId="0" fontId="7" fillId="0" borderId="28" xfId="42" applyFont="1" applyBorder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24" borderId="26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0" fillId="24" borderId="24" xfId="0" applyFill="1" applyBorder="1" applyAlignment="1">
      <alignment vertical="center"/>
    </xf>
    <xf numFmtId="0" fontId="0" fillId="24" borderId="36" xfId="0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4" borderId="38" xfId="0" applyFill="1" applyBorder="1" applyAlignment="1">
      <alignment vertical="center"/>
    </xf>
    <xf numFmtId="0" fontId="26" fillId="24" borderId="39" xfId="0" applyFont="1" applyFill="1" applyBorder="1" applyAlignment="1">
      <alignment vertical="center"/>
    </xf>
    <xf numFmtId="0" fontId="26" fillId="24" borderId="26" xfId="0" applyFont="1" applyFill="1" applyBorder="1" applyAlignment="1">
      <alignment vertical="center"/>
    </xf>
    <xf numFmtId="0" fontId="26" fillId="24" borderId="24" xfId="0" applyFont="1" applyFill="1" applyBorder="1" applyAlignment="1">
      <alignment vertical="center"/>
    </xf>
    <xf numFmtId="0" fontId="22" fillId="0" borderId="0" xfId="42" applyFont="1" applyBorder="1"/>
    <xf numFmtId="20" fontId="61" fillId="0" borderId="25" xfId="42" applyNumberFormat="1" applyFont="1" applyFill="1" applyBorder="1" applyAlignment="1">
      <alignment vertical="center"/>
    </xf>
    <xf numFmtId="0" fontId="61" fillId="0" borderId="25" xfId="42" applyFont="1" applyBorder="1" applyAlignment="1">
      <alignment vertical="center"/>
    </xf>
    <xf numFmtId="0" fontId="61" fillId="0" borderId="25" xfId="42" applyFont="1" applyFill="1" applyBorder="1" applyAlignment="1">
      <alignment vertical="center"/>
    </xf>
    <xf numFmtId="20" fontId="61" fillId="0" borderId="0" xfId="42" applyNumberFormat="1" applyFont="1" applyFill="1" applyBorder="1" applyAlignment="1">
      <alignment vertical="center"/>
    </xf>
    <xf numFmtId="0" fontId="61" fillId="0" borderId="0" xfId="42" applyFont="1" applyFill="1" applyBorder="1" applyAlignment="1">
      <alignment vertical="center"/>
    </xf>
    <xf numFmtId="0" fontId="61" fillId="0" borderId="30" xfId="42" applyFont="1" applyFill="1" applyBorder="1" applyAlignment="1">
      <alignment vertical="center"/>
    </xf>
    <xf numFmtId="0" fontId="61" fillId="0" borderId="30" xfId="42" applyFont="1" applyBorder="1" applyAlignment="1">
      <alignment vertical="center"/>
    </xf>
    <xf numFmtId="0" fontId="61" fillId="0" borderId="31" xfId="42" applyFont="1" applyFill="1" applyBorder="1" applyAlignment="1">
      <alignment vertical="center"/>
    </xf>
    <xf numFmtId="0" fontId="61" fillId="0" borderId="133" xfId="42" applyFont="1" applyFill="1" applyBorder="1" applyAlignment="1">
      <alignment vertical="center"/>
    </xf>
    <xf numFmtId="0" fontId="61" fillId="0" borderId="134" xfId="42" applyFont="1" applyFill="1" applyBorder="1" applyAlignment="1">
      <alignment vertical="center"/>
    </xf>
    <xf numFmtId="0" fontId="61" fillId="0" borderId="134" xfId="42" applyFont="1" applyBorder="1" applyAlignment="1">
      <alignment vertical="center"/>
    </xf>
    <xf numFmtId="0" fontId="62" fillId="24" borderId="38" xfId="0" applyFont="1" applyFill="1" applyBorder="1" applyAlignment="1">
      <alignment horizontal="center" vertical="center"/>
    </xf>
    <xf numFmtId="0" fontId="63" fillId="24" borderId="39" xfId="0" applyFont="1" applyFill="1" applyBorder="1" applyAlignment="1">
      <alignment horizontal="center" vertical="center"/>
    </xf>
    <xf numFmtId="0" fontId="62" fillId="24" borderId="34" xfId="0" applyFont="1" applyFill="1" applyBorder="1" applyAlignment="1">
      <alignment horizontal="center" vertical="center"/>
    </xf>
    <xf numFmtId="0" fontId="63" fillId="24" borderId="26" xfId="0" applyFont="1" applyFill="1" applyBorder="1" applyAlignment="1">
      <alignment horizontal="center" vertical="center"/>
    </xf>
    <xf numFmtId="0" fontId="61" fillId="0" borderId="24" xfId="42" applyFont="1" applyFill="1" applyBorder="1" applyAlignment="1">
      <alignment vertical="center"/>
    </xf>
    <xf numFmtId="0" fontId="7" fillId="0" borderId="135" xfId="42" applyFont="1" applyBorder="1"/>
    <xf numFmtId="0" fontId="7" fillId="0" borderId="136" xfId="42" applyFont="1" applyBorder="1"/>
    <xf numFmtId="0" fontId="7" fillId="0" borderId="137" xfId="42" applyFont="1" applyBorder="1"/>
    <xf numFmtId="0" fontId="53" fillId="27" borderId="0" xfId="44" applyFont="1" applyFill="1" applyAlignment="1">
      <alignment vertical="center"/>
    </xf>
    <xf numFmtId="0" fontId="76" fillId="27" borderId="0" xfId="44" applyFont="1" applyFill="1">
      <alignment vertical="center"/>
    </xf>
    <xf numFmtId="0" fontId="77" fillId="0" borderId="0" xfId="45" applyFont="1" applyBorder="1">
      <alignment vertical="center"/>
    </xf>
    <xf numFmtId="0" fontId="76" fillId="27" borderId="37" xfId="44" applyFont="1" applyFill="1" applyBorder="1" applyAlignment="1">
      <alignment horizontal="center" vertical="center"/>
    </xf>
    <xf numFmtId="0" fontId="76" fillId="27" borderId="38" xfId="44" applyFont="1" applyFill="1" applyBorder="1" applyAlignment="1">
      <alignment horizontal="center" vertical="center"/>
    </xf>
    <xf numFmtId="0" fontId="76" fillId="27" borderId="38" xfId="44" applyFont="1" applyFill="1" applyBorder="1" applyAlignment="1">
      <alignment vertical="center"/>
    </xf>
    <xf numFmtId="0" fontId="76" fillId="27" borderId="119" xfId="44" applyFont="1" applyFill="1" applyBorder="1" applyAlignment="1">
      <alignment vertical="center"/>
    </xf>
    <xf numFmtId="0" fontId="80" fillId="27" borderId="35" xfId="44" applyFont="1" applyFill="1" applyBorder="1" applyAlignment="1">
      <alignment horizontal="center" vertical="center" shrinkToFit="1"/>
    </xf>
    <xf numFmtId="0" fontId="81" fillId="27" borderId="34" xfId="44" applyFont="1" applyFill="1" applyBorder="1" applyAlignment="1">
      <alignment horizontal="center" vertical="center"/>
    </xf>
    <xf numFmtId="0" fontId="82" fillId="27" borderId="120" xfId="44" applyFont="1" applyFill="1" applyBorder="1" applyAlignment="1">
      <alignment horizontal="center" vertical="center" shrinkToFit="1"/>
    </xf>
    <xf numFmtId="0" fontId="80" fillId="27" borderId="141" xfId="44" applyFont="1" applyFill="1" applyBorder="1" applyAlignment="1">
      <alignment horizontal="center" vertical="center" shrinkToFit="1"/>
    </xf>
    <xf numFmtId="0" fontId="80" fillId="27" borderId="144" xfId="44" applyFont="1" applyFill="1" applyBorder="1" applyAlignment="1">
      <alignment horizontal="center" vertical="center" shrinkToFit="1"/>
    </xf>
    <xf numFmtId="0" fontId="80" fillId="27" borderId="26" xfId="44" applyFont="1" applyFill="1" applyBorder="1" applyAlignment="1">
      <alignment vertical="center"/>
    </xf>
    <xf numFmtId="0" fontId="83" fillId="27" borderId="26" xfId="44" applyFont="1" applyFill="1" applyBorder="1" applyAlignment="1">
      <alignment horizontal="center" vertical="center"/>
    </xf>
    <xf numFmtId="0" fontId="80" fillId="27" borderId="33" xfId="44" applyFont="1" applyFill="1" applyBorder="1" applyAlignment="1">
      <alignment vertical="center"/>
    </xf>
    <xf numFmtId="0" fontId="84" fillId="27" borderId="34" xfId="44" applyFont="1" applyFill="1" applyBorder="1" applyAlignment="1">
      <alignment horizontal="center" vertical="center"/>
    </xf>
    <xf numFmtId="0" fontId="85" fillId="27" borderId="0" xfId="44" applyFont="1" applyFill="1" applyBorder="1" applyAlignment="1">
      <alignment vertical="center"/>
    </xf>
    <xf numFmtId="0" fontId="84" fillId="0" borderId="41" xfId="44" applyFont="1" applyFill="1" applyBorder="1" applyAlignment="1">
      <alignment horizontal="center" vertical="center"/>
    </xf>
    <xf numFmtId="0" fontId="84" fillId="0" borderId="26" xfId="44" applyFont="1" applyFill="1" applyBorder="1" applyAlignment="1">
      <alignment horizontal="center" vertical="center"/>
    </xf>
    <xf numFmtId="0" fontId="76" fillId="0" borderId="26" xfId="44" applyFont="1" applyFill="1" applyBorder="1" applyAlignment="1">
      <alignment horizontal="left" vertical="center"/>
    </xf>
    <xf numFmtId="0" fontId="76" fillId="0" borderId="33" xfId="44" applyFont="1" applyFill="1" applyBorder="1" applyAlignment="1">
      <alignment horizontal="center" vertical="center"/>
    </xf>
    <xf numFmtId="0" fontId="76" fillId="0" borderId="33" xfId="44" applyFont="1" applyFill="1" applyBorder="1" applyAlignment="1">
      <alignment horizontal="right" vertical="center"/>
    </xf>
    <xf numFmtId="0" fontId="84" fillId="0" borderId="122" xfId="44" applyFont="1" applyFill="1" applyBorder="1" applyAlignment="1">
      <alignment horizontal="center" vertical="center"/>
    </xf>
    <xf numFmtId="0" fontId="84" fillId="0" borderId="124" xfId="44" applyFont="1" applyFill="1" applyBorder="1" applyAlignment="1">
      <alignment horizontal="center" vertical="center"/>
    </xf>
    <xf numFmtId="0" fontId="76" fillId="27" borderId="0" xfId="44" applyFont="1" applyFill="1" applyBorder="1">
      <alignment vertical="center"/>
    </xf>
    <xf numFmtId="0" fontId="80" fillId="27" borderId="0" xfId="44" applyFont="1" applyFill="1" applyBorder="1" applyAlignment="1">
      <alignment horizontal="center" vertical="center" wrapText="1"/>
    </xf>
    <xf numFmtId="0" fontId="81" fillId="27" borderId="0" xfId="44" applyFont="1" applyFill="1" applyBorder="1" applyAlignment="1">
      <alignment horizontal="center" vertical="top" wrapText="1" shrinkToFit="1"/>
    </xf>
    <xf numFmtId="0" fontId="80" fillId="27" borderId="0" xfId="44" applyFont="1" applyFill="1" applyBorder="1" applyAlignment="1">
      <alignment horizontal="center" vertical="center" wrapText="1" shrinkToFit="1"/>
    </xf>
    <xf numFmtId="0" fontId="81" fillId="27" borderId="0" xfId="44" applyFont="1" applyFill="1" applyBorder="1" applyAlignment="1">
      <alignment horizontal="center" vertical="center" wrapText="1" shrinkToFit="1"/>
    </xf>
    <xf numFmtId="0" fontId="87" fillId="27" borderId="0" xfId="44" applyFont="1" applyFill="1" applyBorder="1" applyAlignment="1">
      <alignment vertical="center"/>
    </xf>
    <xf numFmtId="0" fontId="80" fillId="27" borderId="0" xfId="44" applyFont="1" applyFill="1" applyAlignment="1">
      <alignment vertical="center"/>
    </xf>
    <xf numFmtId="0" fontId="81" fillId="27" borderId="0" xfId="44" applyFont="1" applyFill="1" applyAlignment="1">
      <alignment vertical="center"/>
    </xf>
    <xf numFmtId="0" fontId="86" fillId="27" borderId="0" xfId="44" applyFont="1" applyFill="1">
      <alignment vertical="center"/>
    </xf>
    <xf numFmtId="0" fontId="76" fillId="27" borderId="142" xfId="44" applyFont="1" applyFill="1" applyBorder="1" applyAlignment="1">
      <alignment horizontal="center" vertical="center"/>
    </xf>
    <xf numFmtId="0" fontId="76" fillId="27" borderId="142" xfId="44" applyFont="1" applyFill="1" applyBorder="1" applyAlignment="1">
      <alignment vertical="center" shrinkToFit="1"/>
    </xf>
    <xf numFmtId="0" fontId="76" fillId="27" borderId="39" xfId="44" applyFont="1" applyFill="1" applyBorder="1" applyAlignment="1">
      <alignment vertical="center"/>
    </xf>
    <xf numFmtId="0" fontId="76" fillId="27" borderId="147" xfId="44" applyFont="1" applyFill="1" applyBorder="1" applyAlignment="1">
      <alignment vertical="center"/>
    </xf>
    <xf numFmtId="0" fontId="76" fillId="27" borderId="34" xfId="44" applyFont="1" applyFill="1" applyBorder="1" applyAlignment="1">
      <alignment horizontal="center" vertical="center"/>
    </xf>
    <xf numFmtId="0" fontId="76" fillId="27" borderId="41" xfId="44" applyFont="1" applyFill="1" applyBorder="1" applyAlignment="1">
      <alignment vertical="center"/>
    </xf>
    <xf numFmtId="0" fontId="76" fillId="27" borderId="151" xfId="44" applyFont="1" applyFill="1" applyBorder="1" applyAlignment="1">
      <alignment vertical="center"/>
    </xf>
    <xf numFmtId="0" fontId="76" fillId="27" borderId="26" xfId="44" applyFont="1" applyFill="1" applyBorder="1" applyAlignment="1">
      <alignment vertical="center"/>
    </xf>
    <xf numFmtId="0" fontId="76" fillId="27" borderId="33" xfId="44" applyFont="1" applyFill="1" applyBorder="1" applyAlignment="1">
      <alignment vertical="center"/>
    </xf>
    <xf numFmtId="0" fontId="76" fillId="27" borderId="104" xfId="44" applyFont="1" applyFill="1" applyBorder="1" applyAlignment="1">
      <alignment horizontal="center" vertical="center"/>
    </xf>
    <xf numFmtId="0" fontId="76" fillId="27" borderId="122" xfId="44" applyFont="1" applyFill="1" applyBorder="1" applyAlignment="1">
      <alignment vertical="center"/>
    </xf>
    <xf numFmtId="0" fontId="76" fillId="27" borderId="148" xfId="44" applyFont="1" applyFill="1" applyBorder="1" applyAlignment="1">
      <alignment vertical="center"/>
    </xf>
    <xf numFmtId="0" fontId="76" fillId="27" borderId="124" xfId="44" applyFont="1" applyFill="1" applyBorder="1" applyAlignment="1">
      <alignment vertical="center"/>
    </xf>
    <xf numFmtId="0" fontId="76" fillId="27" borderId="125" xfId="44" applyFont="1" applyFill="1" applyBorder="1" applyAlignment="1">
      <alignment vertical="center"/>
    </xf>
    <xf numFmtId="0" fontId="76" fillId="27" borderId="117" xfId="44" applyFont="1" applyFill="1" applyBorder="1" applyAlignment="1">
      <alignment vertical="center"/>
    </xf>
    <xf numFmtId="0" fontId="76" fillId="27" borderId="149" xfId="44" applyFont="1" applyFill="1" applyBorder="1" applyAlignment="1">
      <alignment vertical="center"/>
    </xf>
    <xf numFmtId="0" fontId="81" fillId="27" borderId="106" xfId="44" applyFont="1" applyFill="1" applyBorder="1" applyAlignment="1">
      <alignment vertical="center"/>
    </xf>
    <xf numFmtId="0" fontId="76" fillId="27" borderId="106" xfId="44" applyFont="1" applyFill="1" applyBorder="1" applyAlignment="1">
      <alignment vertical="center"/>
    </xf>
    <xf numFmtId="0" fontId="76" fillId="27" borderId="107" xfId="44" applyFont="1" applyFill="1" applyBorder="1" applyAlignment="1">
      <alignment vertical="center"/>
    </xf>
    <xf numFmtId="0" fontId="88" fillId="27" borderId="0" xfId="44" applyFont="1" applyFill="1" applyBorder="1" applyAlignment="1">
      <alignment vertical="center"/>
    </xf>
    <xf numFmtId="0" fontId="76" fillId="27" borderId="0" xfId="44" applyFont="1" applyFill="1" applyBorder="1" applyAlignment="1">
      <alignment vertical="center"/>
    </xf>
    <xf numFmtId="0" fontId="76" fillId="27" borderId="152" xfId="44" applyFont="1" applyFill="1" applyBorder="1" applyAlignment="1">
      <alignment vertical="center"/>
    </xf>
    <xf numFmtId="0" fontId="76" fillId="27" borderId="109" xfId="44" applyFont="1" applyFill="1" applyBorder="1" applyAlignment="1">
      <alignment vertical="center"/>
    </xf>
    <xf numFmtId="0" fontId="76" fillId="27" borderId="110" xfId="44" applyFont="1" applyFill="1" applyBorder="1" applyAlignment="1">
      <alignment vertical="center"/>
    </xf>
    <xf numFmtId="0" fontId="81" fillId="27" borderId="0" xfId="44" applyFont="1" applyFill="1">
      <alignment vertical="center"/>
    </xf>
    <xf numFmtId="0" fontId="22" fillId="0" borderId="45" xfId="42" applyFont="1" applyBorder="1" applyAlignment="1">
      <alignment horizontal="center" vertical="center" wrapText="1"/>
    </xf>
    <xf numFmtId="0" fontId="22" fillId="0" borderId="25" xfId="42" applyFont="1" applyBorder="1" applyAlignment="1">
      <alignment horizontal="center" vertical="center" wrapText="1"/>
    </xf>
    <xf numFmtId="0" fontId="22" fillId="0" borderId="44" xfId="42" applyFont="1" applyBorder="1" applyAlignment="1">
      <alignment horizontal="center" vertical="center" wrapText="1"/>
    </xf>
    <xf numFmtId="0" fontId="22" fillId="0" borderId="12" xfId="42" applyFont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wrapText="1"/>
    </xf>
    <xf numFmtId="0" fontId="22" fillId="0" borderId="13" xfId="42" applyFont="1" applyBorder="1" applyAlignment="1">
      <alignment horizontal="center" vertical="center" wrapText="1"/>
    </xf>
    <xf numFmtId="0" fontId="22" fillId="0" borderId="28" xfId="42" applyFont="1" applyBorder="1" applyAlignment="1">
      <alignment horizontal="center" vertical="center" wrapText="1"/>
    </xf>
    <xf numFmtId="0" fontId="22" fillId="0" borderId="24" xfId="42" applyFont="1" applyBorder="1" applyAlignment="1">
      <alignment horizontal="center" vertical="center" wrapText="1"/>
    </xf>
    <xf numFmtId="0" fontId="22" fillId="0" borderId="29" xfId="42" applyFont="1" applyBorder="1" applyAlignment="1">
      <alignment horizontal="center" vertical="center" wrapText="1"/>
    </xf>
    <xf numFmtId="0" fontId="32" fillId="0" borderId="34" xfId="42" applyFont="1" applyBorder="1" applyAlignment="1">
      <alignment horizontal="distributed" vertical="center" justifyLastLine="1"/>
    </xf>
    <xf numFmtId="180" fontId="26" fillId="0" borderId="34" xfId="42" applyNumberFormat="1" applyFont="1" applyBorder="1" applyAlignment="1">
      <alignment horizontal="distributed" vertical="center"/>
    </xf>
    <xf numFmtId="0" fontId="30" fillId="0" borderId="41" xfId="42" applyFont="1" applyBorder="1" applyAlignment="1">
      <alignment horizontal="distributed" vertical="center" justifyLastLine="1"/>
    </xf>
    <xf numFmtId="0" fontId="30" fillId="0" borderId="26" xfId="42" applyFont="1" applyBorder="1" applyAlignment="1">
      <alignment horizontal="distributed" vertical="center" justifyLastLine="1"/>
    </xf>
    <xf numFmtId="178" fontId="26" fillId="0" borderId="26" xfId="42" applyNumberFormat="1" applyFont="1" applyFill="1" applyBorder="1" applyAlignment="1">
      <alignment horizontal="left" vertical="center" shrinkToFit="1"/>
    </xf>
    <xf numFmtId="178" fontId="30" fillId="0" borderId="26" xfId="42" applyNumberFormat="1" applyFont="1" applyFill="1" applyBorder="1" applyAlignment="1">
      <alignment horizontal="left" vertical="center" shrinkToFit="1"/>
    </xf>
    <xf numFmtId="0" fontId="22" fillId="0" borderId="26" xfId="42" applyFont="1" applyFill="1" applyBorder="1" applyAlignment="1">
      <alignment horizontal="center" vertical="center"/>
    </xf>
    <xf numFmtId="0" fontId="7" fillId="0" borderId="34" xfId="42" applyFont="1" applyBorder="1" applyAlignment="1">
      <alignment horizontal="center"/>
    </xf>
    <xf numFmtId="0" fontId="21" fillId="0" borderId="0" xfId="42" applyFont="1" applyFill="1" applyAlignment="1">
      <alignment horizontal="center" vertical="top"/>
    </xf>
    <xf numFmtId="0" fontId="22" fillId="0" borderId="60" xfId="42" applyFont="1" applyFill="1" applyBorder="1" applyAlignment="1">
      <alignment horizontal="center" vertical="center" shrinkToFit="1"/>
    </xf>
    <xf numFmtId="0" fontId="22" fillId="0" borderId="24" xfId="42" applyFont="1" applyFill="1" applyBorder="1" applyAlignment="1">
      <alignment horizontal="center" vertical="center" shrinkToFit="1"/>
    </xf>
    <xf numFmtId="0" fontId="22" fillId="0" borderId="61" xfId="42" applyFont="1" applyFill="1" applyBorder="1" applyAlignment="1">
      <alignment horizontal="center" vertical="center" shrinkToFit="1"/>
    </xf>
    <xf numFmtId="0" fontId="22" fillId="0" borderId="62" xfId="42" applyFont="1" applyFill="1" applyBorder="1" applyAlignment="1">
      <alignment horizontal="center" vertical="center" shrinkToFit="1"/>
    </xf>
    <xf numFmtId="0" fontId="22" fillId="0" borderId="0" xfId="42" applyFont="1" applyFill="1" applyBorder="1" applyAlignment="1">
      <alignment horizontal="center" vertical="center" shrinkToFit="1"/>
    </xf>
    <xf numFmtId="0" fontId="22" fillId="0" borderId="13" xfId="42" applyFont="1" applyFill="1" applyBorder="1" applyAlignment="1">
      <alignment horizontal="center" vertical="center" shrinkToFit="1"/>
    </xf>
    <xf numFmtId="0" fontId="25" fillId="0" borderId="63" xfId="42" applyFont="1" applyFill="1" applyBorder="1" applyAlignment="1">
      <alignment horizontal="center" vertical="center" shrinkToFit="1"/>
    </xf>
    <xf numFmtId="0" fontId="25" fillId="0" borderId="25" xfId="42" applyFont="1" applyFill="1" applyBorder="1" applyAlignment="1">
      <alignment horizontal="center" vertical="center" shrinkToFit="1"/>
    </xf>
    <xf numFmtId="0" fontId="25" fillId="0" borderId="64" xfId="42" applyFont="1" applyFill="1" applyBorder="1" applyAlignment="1">
      <alignment horizontal="center" vertical="center" shrinkToFit="1"/>
    </xf>
    <xf numFmtId="0" fontId="25" fillId="0" borderId="15" xfId="42" applyFont="1" applyFill="1" applyBorder="1" applyAlignment="1">
      <alignment horizontal="center" vertical="center" shrinkToFit="1"/>
    </xf>
    <xf numFmtId="0" fontId="25" fillId="0" borderId="16" xfId="42" applyFont="1" applyFill="1" applyBorder="1" applyAlignment="1">
      <alignment horizontal="center" vertical="center" shrinkToFit="1"/>
    </xf>
    <xf numFmtId="0" fontId="25" fillId="0" borderId="65" xfId="42" applyFont="1" applyFill="1" applyBorder="1" applyAlignment="1">
      <alignment horizontal="center" vertical="center" shrinkToFit="1"/>
    </xf>
    <xf numFmtId="0" fontId="7" fillId="0" borderId="0" xfId="42" applyFont="1" applyFill="1" applyBorder="1" applyAlignment="1">
      <alignment horizontal="right" vertical="center"/>
    </xf>
    <xf numFmtId="0" fontId="7" fillId="0" borderId="0" xfId="42" applyFont="1" applyAlignment="1">
      <alignment horizontal="distributed" vertical="center" justifyLastLine="1" shrinkToFit="1"/>
    </xf>
    <xf numFmtId="0" fontId="22" fillId="0" borderId="66" xfId="42" applyFont="1" applyFill="1" applyBorder="1" applyAlignment="1">
      <alignment horizontal="center" vertical="center" shrinkToFit="1"/>
    </xf>
    <xf numFmtId="0" fontId="22" fillId="0" borderId="18" xfId="42" applyFont="1" applyFill="1" applyBorder="1" applyAlignment="1">
      <alignment horizontal="center" vertical="center" shrinkToFit="1"/>
    </xf>
    <xf numFmtId="0" fontId="22" fillId="0" borderId="19" xfId="42" applyFont="1" applyFill="1" applyBorder="1" applyAlignment="1">
      <alignment horizontal="center" vertical="center" shrinkToFit="1"/>
    </xf>
    <xf numFmtId="180" fontId="0" fillId="0" borderId="0" xfId="42" applyNumberFormat="1" applyFont="1" applyFill="1" applyBorder="1" applyAlignment="1">
      <alignment horizontal="center"/>
    </xf>
    <xf numFmtId="0" fontId="23" fillId="26" borderId="67" xfId="42" applyFont="1" applyFill="1" applyBorder="1" applyAlignment="1">
      <alignment horizontal="center" vertical="top"/>
    </xf>
    <xf numFmtId="0" fontId="23" fillId="26" borderId="68" xfId="42" applyFont="1" applyFill="1" applyBorder="1" applyAlignment="1">
      <alignment horizontal="center" vertical="top"/>
    </xf>
    <xf numFmtId="0" fontId="23" fillId="26" borderId="69" xfId="42" applyFont="1" applyFill="1" applyBorder="1" applyAlignment="1">
      <alignment horizontal="center" vertical="top"/>
    </xf>
    <xf numFmtId="0" fontId="7" fillId="0" borderId="12" xfId="42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/>
    </xf>
    <xf numFmtId="0" fontId="7" fillId="0" borderId="13" xfId="42" applyFont="1" applyFill="1" applyBorder="1" applyAlignment="1">
      <alignment horizontal="center" vertical="center"/>
    </xf>
    <xf numFmtId="0" fontId="7" fillId="0" borderId="28" xfId="42" applyFont="1" applyFill="1" applyBorder="1" applyAlignment="1">
      <alignment horizontal="center" vertical="center"/>
    </xf>
    <xf numFmtId="0" fontId="7" fillId="0" borderId="24" xfId="42" applyFont="1" applyFill="1" applyBorder="1" applyAlignment="1">
      <alignment horizontal="center" vertical="center"/>
    </xf>
    <xf numFmtId="0" fontId="7" fillId="0" borderId="29" xfId="42" applyFont="1" applyFill="1" applyBorder="1" applyAlignment="1">
      <alignment horizontal="center" vertical="center"/>
    </xf>
    <xf numFmtId="0" fontId="28" fillId="25" borderId="45" xfId="42" applyFont="1" applyFill="1" applyBorder="1" applyAlignment="1">
      <alignment horizontal="center" vertical="center" textRotation="255" shrinkToFit="1"/>
    </xf>
    <xf numFmtId="0" fontId="28" fillId="25" borderId="25" xfId="42" applyFont="1" applyFill="1" applyBorder="1" applyAlignment="1">
      <alignment horizontal="center" vertical="center" textRotation="255" shrinkToFit="1"/>
    </xf>
    <xf numFmtId="0" fontId="28" fillId="25" borderId="12" xfId="42" applyFont="1" applyFill="1" applyBorder="1" applyAlignment="1">
      <alignment horizontal="center" vertical="center" textRotation="255" shrinkToFit="1"/>
    </xf>
    <xf numFmtId="0" fontId="28" fillId="25" borderId="0" xfId="42" applyFont="1" applyFill="1" applyBorder="1" applyAlignment="1">
      <alignment horizontal="center" vertical="center" textRotation="255" shrinkToFit="1"/>
    </xf>
    <xf numFmtId="0" fontId="28" fillId="25" borderId="28" xfId="42" applyFont="1" applyFill="1" applyBorder="1" applyAlignment="1">
      <alignment horizontal="center" vertical="center" textRotation="255" shrinkToFit="1"/>
    </xf>
    <xf numFmtId="0" fontId="28" fillId="25" borderId="24" xfId="42" applyFont="1" applyFill="1" applyBorder="1" applyAlignment="1">
      <alignment horizontal="center" vertical="center" textRotation="255" shrinkToFit="1"/>
    </xf>
    <xf numFmtId="0" fontId="29" fillId="0" borderId="48" xfId="42" applyFont="1" applyFill="1" applyBorder="1" applyAlignment="1">
      <alignment horizontal="center" vertical="center"/>
    </xf>
    <xf numFmtId="0" fontId="29" fillId="0" borderId="49" xfId="42" applyFont="1" applyFill="1" applyBorder="1" applyAlignment="1">
      <alignment horizontal="center" vertical="center"/>
    </xf>
    <xf numFmtId="0" fontId="29" fillId="0" borderId="50" xfId="42" applyFont="1" applyFill="1" applyBorder="1" applyAlignment="1">
      <alignment horizontal="center" vertical="center"/>
    </xf>
    <xf numFmtId="0" fontId="25" fillId="0" borderId="48" xfId="42" applyFont="1" applyFill="1" applyBorder="1" applyAlignment="1">
      <alignment horizontal="center" vertical="center"/>
    </xf>
    <xf numFmtId="0" fontId="25" fillId="0" borderId="49" xfId="42" applyFont="1" applyFill="1" applyBorder="1" applyAlignment="1">
      <alignment horizontal="center" vertical="center"/>
    </xf>
    <xf numFmtId="0" fontId="25" fillId="0" borderId="50" xfId="42" applyFont="1" applyFill="1" applyBorder="1" applyAlignment="1">
      <alignment horizontal="center" vertical="center"/>
    </xf>
    <xf numFmtId="0" fontId="22" fillId="0" borderId="45" xfId="42" applyFont="1" applyFill="1" applyBorder="1" applyAlignment="1">
      <alignment horizontal="center" vertical="top" wrapText="1"/>
    </xf>
    <xf numFmtId="0" fontId="22" fillId="0" borderId="25" xfId="42" applyFont="1" applyFill="1" applyBorder="1" applyAlignment="1">
      <alignment horizontal="center" vertical="top" wrapText="1"/>
    </xf>
    <xf numFmtId="0" fontId="22" fillId="0" borderId="44" xfId="42" applyFont="1" applyFill="1" applyBorder="1" applyAlignment="1">
      <alignment horizontal="center" vertical="top" wrapText="1"/>
    </xf>
    <xf numFmtId="0" fontId="22" fillId="0" borderId="12" xfId="42" applyFont="1" applyFill="1" applyBorder="1" applyAlignment="1">
      <alignment horizontal="center" vertical="top" wrapText="1"/>
    </xf>
    <xf numFmtId="0" fontId="22" fillId="0" borderId="0" xfId="42" applyFont="1" applyFill="1" applyBorder="1" applyAlignment="1">
      <alignment horizontal="center" vertical="top" wrapText="1"/>
    </xf>
    <xf numFmtId="0" fontId="22" fillId="0" borderId="13" xfId="42" applyFont="1" applyFill="1" applyBorder="1" applyAlignment="1">
      <alignment horizontal="center" vertical="top" wrapText="1"/>
    </xf>
    <xf numFmtId="0" fontId="22" fillId="0" borderId="41" xfId="42" applyFont="1" applyFill="1" applyBorder="1" applyAlignment="1">
      <alignment horizontal="center" vertical="center"/>
    </xf>
    <xf numFmtId="0" fontId="22" fillId="0" borderId="27" xfId="42" applyFont="1" applyFill="1" applyBorder="1" applyAlignment="1">
      <alignment horizontal="center" vertical="center"/>
    </xf>
    <xf numFmtId="0" fontId="22" fillId="0" borderId="51" xfId="42" applyFont="1" applyFill="1" applyBorder="1" applyAlignment="1">
      <alignment horizontal="center" vertical="center" wrapText="1" shrinkToFit="1"/>
    </xf>
    <xf numFmtId="0" fontId="22" fillId="0" borderId="52" xfId="42" applyFont="1" applyFill="1" applyBorder="1" applyAlignment="1">
      <alignment horizontal="center" vertical="center" wrapText="1" shrinkToFit="1"/>
    </xf>
    <xf numFmtId="0" fontId="22" fillId="0" borderId="53" xfId="42" applyFont="1" applyFill="1" applyBorder="1" applyAlignment="1">
      <alignment horizontal="center" vertical="center" wrapText="1" shrinkToFit="1"/>
    </xf>
    <xf numFmtId="0" fontId="22" fillId="0" borderId="12" xfId="42" applyFont="1" applyFill="1" applyBorder="1" applyAlignment="1">
      <alignment horizontal="center" vertical="center" wrapText="1" shrinkToFit="1"/>
    </xf>
    <xf numFmtId="0" fontId="22" fillId="0" borderId="0" xfId="42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center" vertical="center" wrapText="1" shrinkToFit="1"/>
    </xf>
    <xf numFmtId="0" fontId="22" fillId="0" borderId="28" xfId="42" applyFont="1" applyFill="1" applyBorder="1" applyAlignment="1">
      <alignment horizontal="center" vertical="center" wrapText="1" shrinkToFit="1"/>
    </xf>
    <xf numFmtId="0" fontId="22" fillId="0" borderId="24" xfId="42" applyFont="1" applyFill="1" applyBorder="1" applyAlignment="1">
      <alignment horizontal="center" vertical="center" wrapText="1" shrinkToFit="1"/>
    </xf>
    <xf numFmtId="0" fontId="22" fillId="0" borderId="29" xfId="42" applyFont="1" applyFill="1" applyBorder="1" applyAlignment="1">
      <alignment horizontal="center" vertical="center" wrapText="1" shrinkToFit="1"/>
    </xf>
    <xf numFmtId="0" fontId="30" fillId="0" borderId="51" xfId="42" applyFont="1" applyFill="1" applyBorder="1" applyAlignment="1">
      <alignment horizontal="center" vertical="center"/>
    </xf>
    <xf numFmtId="0" fontId="30" fillId="0" borderId="52" xfId="42" applyFont="1" applyFill="1" applyBorder="1" applyAlignment="1">
      <alignment horizontal="center" vertical="center"/>
    </xf>
    <xf numFmtId="0" fontId="30" fillId="0" borderId="53" xfId="42" applyFont="1" applyFill="1" applyBorder="1" applyAlignment="1">
      <alignment horizontal="center" vertical="center"/>
    </xf>
    <xf numFmtId="0" fontId="30" fillId="0" borderId="12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horizontal="center" vertical="center"/>
    </xf>
    <xf numFmtId="0" fontId="30" fillId="0" borderId="13" xfId="42" applyFont="1" applyFill="1" applyBorder="1" applyAlignment="1">
      <alignment horizontal="center" vertical="center"/>
    </xf>
    <xf numFmtId="0" fontId="30" fillId="0" borderId="28" xfId="42" applyFont="1" applyFill="1" applyBorder="1" applyAlignment="1">
      <alignment horizontal="center" vertical="center"/>
    </xf>
    <xf numFmtId="0" fontId="30" fillId="0" borderId="24" xfId="42" applyFont="1" applyFill="1" applyBorder="1" applyAlignment="1">
      <alignment horizontal="center" vertical="center"/>
    </xf>
    <xf numFmtId="0" fontId="30" fillId="0" borderId="29" xfId="42" applyFont="1" applyFill="1" applyBorder="1" applyAlignment="1">
      <alignment horizontal="center" vertical="center"/>
    </xf>
    <xf numFmtId="179" fontId="30" fillId="0" borderId="25" xfId="42" applyNumberFormat="1" applyFont="1" applyFill="1" applyBorder="1" applyAlignment="1">
      <alignment horizontal="left" vertical="center" shrinkToFit="1"/>
    </xf>
    <xf numFmtId="179" fontId="30" fillId="0" borderId="0" xfId="42" applyNumberFormat="1" applyFont="1" applyFill="1" applyBorder="1" applyAlignment="1">
      <alignment horizontal="left" vertical="center" shrinkToFit="1"/>
    </xf>
    <xf numFmtId="0" fontId="30" fillId="0" borderId="25" xfId="42" applyFont="1" applyBorder="1" applyAlignment="1">
      <alignment horizontal="left" vertical="center" shrinkToFit="1"/>
    </xf>
    <xf numFmtId="0" fontId="30" fillId="0" borderId="0" xfId="42" applyFont="1" applyBorder="1" applyAlignment="1">
      <alignment horizontal="left" vertical="center" shrinkToFit="1"/>
    </xf>
    <xf numFmtId="0" fontId="30" fillId="0" borderId="41" xfId="42" applyFont="1" applyFill="1" applyBorder="1" applyAlignment="1">
      <alignment horizontal="center" vertical="center" shrinkToFit="1"/>
    </xf>
    <xf numFmtId="0" fontId="30" fillId="0" borderId="26" xfId="42" applyFont="1" applyFill="1" applyBorder="1" applyAlignment="1">
      <alignment horizontal="center" vertical="center" shrinkToFit="1"/>
    </xf>
    <xf numFmtId="0" fontId="30" fillId="0" borderId="52" xfId="42" applyFont="1" applyBorder="1"/>
    <xf numFmtId="0" fontId="30" fillId="0" borderId="53" xfId="42" applyFont="1" applyBorder="1"/>
    <xf numFmtId="0" fontId="30" fillId="0" borderId="12" xfId="42" applyFont="1" applyBorder="1"/>
    <xf numFmtId="0" fontId="30" fillId="0" borderId="0" xfId="42" applyFont="1" applyBorder="1"/>
    <xf numFmtId="0" fontId="30" fillId="0" borderId="13" xfId="42" applyFont="1" applyBorder="1"/>
    <xf numFmtId="0" fontId="30" fillId="0" borderId="28" xfId="42" applyFont="1" applyBorder="1"/>
    <xf numFmtId="0" fontId="30" fillId="0" borderId="24" xfId="42" applyFont="1" applyBorder="1"/>
    <xf numFmtId="0" fontId="30" fillId="0" borderId="29" xfId="42" applyFont="1" applyBorder="1"/>
    <xf numFmtId="0" fontId="20" fillId="0" borderId="28" xfId="42" applyFont="1" applyFill="1" applyBorder="1" applyAlignment="1">
      <alignment horizontal="left" vertical="center" wrapText="1"/>
    </xf>
    <xf numFmtId="0" fontId="20" fillId="0" borderId="24" xfId="42" applyFont="1" applyFill="1" applyBorder="1" applyAlignment="1">
      <alignment horizontal="left" vertical="center" wrapText="1"/>
    </xf>
    <xf numFmtId="0" fontId="20" fillId="0" borderId="29" xfId="42" applyFont="1" applyFill="1" applyBorder="1" applyAlignment="1">
      <alignment horizontal="left" vertical="center" wrapText="1"/>
    </xf>
    <xf numFmtId="0" fontId="7" fillId="0" borderId="41" xfId="42" applyFont="1" applyFill="1" applyBorder="1" applyAlignment="1">
      <alignment horizontal="center" vertical="center" shrinkToFit="1"/>
    </xf>
    <xf numFmtId="0" fontId="7" fillId="0" borderId="26" xfId="42" applyFont="1" applyFill="1" applyBorder="1" applyAlignment="1">
      <alignment horizontal="center" vertical="center" shrinkToFit="1"/>
    </xf>
    <xf numFmtId="0" fontId="7" fillId="0" borderId="41" xfId="42" applyFont="1" applyFill="1" applyBorder="1" applyAlignment="1">
      <alignment horizontal="center" vertical="center"/>
    </xf>
    <xf numFmtId="0" fontId="7" fillId="0" borderId="26" xfId="42" applyFont="1" applyFill="1" applyBorder="1" applyAlignment="1">
      <alignment horizontal="center" vertical="center"/>
    </xf>
    <xf numFmtId="0" fontId="28" fillId="25" borderId="45" xfId="42" applyFont="1" applyFill="1" applyBorder="1" applyAlignment="1">
      <alignment horizontal="center" vertical="center" textRotation="255"/>
    </xf>
    <xf numFmtId="0" fontId="28" fillId="25" borderId="25" xfId="42" applyFont="1" applyFill="1" applyBorder="1" applyAlignment="1">
      <alignment horizontal="center" vertical="center" textRotation="255"/>
    </xf>
    <xf numFmtId="0" fontId="28" fillId="25" borderId="12" xfId="42" applyFont="1" applyFill="1" applyBorder="1" applyAlignment="1">
      <alignment horizontal="center" vertical="center" textRotation="255"/>
    </xf>
    <xf numFmtId="0" fontId="28" fillId="25" borderId="0" xfId="42" applyFont="1" applyFill="1" applyBorder="1" applyAlignment="1">
      <alignment horizontal="center" vertical="center" textRotation="255"/>
    </xf>
    <xf numFmtId="0" fontId="28" fillId="25" borderId="28" xfId="42" applyFont="1" applyFill="1" applyBorder="1" applyAlignment="1">
      <alignment horizontal="center" vertical="center" textRotation="255"/>
    </xf>
    <xf numFmtId="0" fontId="28" fillId="25" borderId="24" xfId="42" applyFont="1" applyFill="1" applyBorder="1" applyAlignment="1">
      <alignment horizontal="center" vertical="center" textRotation="255"/>
    </xf>
    <xf numFmtId="0" fontId="25" fillId="0" borderId="45" xfId="42" applyFont="1" applyFill="1" applyBorder="1" applyAlignment="1">
      <alignment horizontal="left" vertical="center" shrinkToFit="1"/>
    </xf>
    <xf numFmtId="0" fontId="25" fillId="0" borderId="25" xfId="42" applyFont="1" applyFill="1" applyBorder="1" applyAlignment="1">
      <alignment horizontal="left" vertical="center" shrinkToFit="1"/>
    </xf>
    <xf numFmtId="0" fontId="25" fillId="0" borderId="44" xfId="42" applyFont="1" applyFill="1" applyBorder="1" applyAlignment="1">
      <alignment horizontal="left" vertical="center" shrinkToFit="1"/>
    </xf>
    <xf numFmtId="0" fontId="22" fillId="0" borderId="28" xfId="42" applyFont="1" applyFill="1" applyBorder="1" applyAlignment="1">
      <alignment horizontal="center" vertical="center"/>
    </xf>
    <xf numFmtId="0" fontId="22" fillId="0" borderId="24" xfId="42" applyFont="1" applyFill="1" applyBorder="1" applyAlignment="1">
      <alignment horizontal="center" vertical="center"/>
    </xf>
    <xf numFmtId="0" fontId="30" fillId="0" borderId="54" xfId="42" applyFont="1" applyFill="1" applyBorder="1" applyAlignment="1">
      <alignment horizontal="left" vertical="center" shrinkToFit="1"/>
    </xf>
    <xf numFmtId="0" fontId="30" fillId="0" borderId="55" xfId="42" applyFont="1" applyFill="1" applyBorder="1" applyAlignment="1">
      <alignment horizontal="left" vertical="center" shrinkToFit="1"/>
    </xf>
    <xf numFmtId="0" fontId="30" fillId="0" borderId="56" xfId="42" applyFont="1" applyFill="1" applyBorder="1" applyAlignment="1">
      <alignment horizontal="left" vertical="center" shrinkToFit="1"/>
    </xf>
    <xf numFmtId="0" fontId="29" fillId="0" borderId="57" xfId="42" applyFont="1" applyFill="1" applyBorder="1" applyAlignment="1">
      <alignment horizontal="center" vertical="center"/>
    </xf>
    <xf numFmtId="0" fontId="29" fillId="0" borderId="58" xfId="42" applyFont="1" applyFill="1" applyBorder="1" applyAlignment="1">
      <alignment horizontal="center" vertical="center"/>
    </xf>
    <xf numFmtId="0" fontId="29" fillId="0" borderId="59" xfId="42" applyFont="1" applyFill="1" applyBorder="1" applyAlignment="1">
      <alignment horizontal="center" vertical="center"/>
    </xf>
    <xf numFmtId="0" fontId="25" fillId="0" borderId="45" xfId="42" applyFont="1" applyFill="1" applyBorder="1" applyAlignment="1">
      <alignment horizontal="center" vertical="center"/>
    </xf>
    <xf numFmtId="0" fontId="25" fillId="0" borderId="25" xfId="42" applyFont="1" applyBorder="1"/>
    <xf numFmtId="0" fontId="25" fillId="0" borderId="44" xfId="42" applyFont="1" applyBorder="1"/>
    <xf numFmtId="0" fontId="22" fillId="0" borderId="41" xfId="42" applyFont="1" applyFill="1" applyBorder="1" applyAlignment="1">
      <alignment horizontal="center" vertical="center" shrinkToFit="1"/>
    </xf>
    <xf numFmtId="0" fontId="22" fillId="0" borderId="26" xfId="42" applyFont="1" applyFill="1" applyBorder="1" applyAlignment="1">
      <alignment horizontal="center" vertical="center" shrinkToFit="1"/>
    </xf>
    <xf numFmtId="0" fontId="22" fillId="0" borderId="27" xfId="42" applyFont="1" applyFill="1" applyBorder="1" applyAlignment="1">
      <alignment horizontal="center" vertical="center" shrinkToFit="1"/>
    </xf>
    <xf numFmtId="0" fontId="30" fillId="0" borderId="41" xfId="42" applyFont="1" applyFill="1" applyBorder="1" applyAlignment="1">
      <alignment horizontal="center" vertical="center"/>
    </xf>
    <xf numFmtId="0" fontId="30" fillId="0" borderId="26" xfId="42" applyFont="1" applyFill="1" applyBorder="1" applyAlignment="1">
      <alignment horizontal="center" vertical="center"/>
    </xf>
    <xf numFmtId="0" fontId="30" fillId="0" borderId="27" xfId="42" applyFont="1" applyFill="1" applyBorder="1" applyAlignment="1">
      <alignment horizontal="center" vertical="center"/>
    </xf>
    <xf numFmtId="0" fontId="22" fillId="0" borderId="28" xfId="42" applyFont="1" applyFill="1" applyBorder="1" applyAlignment="1">
      <alignment horizontal="center" vertical="distributed"/>
    </xf>
    <xf numFmtId="0" fontId="22" fillId="0" borderId="24" xfId="42" applyFont="1" applyFill="1" applyBorder="1" applyAlignment="1">
      <alignment horizontal="center" vertical="distributed"/>
    </xf>
    <xf numFmtId="0" fontId="22" fillId="0" borderId="29" xfId="42" applyFont="1" applyFill="1" applyBorder="1" applyAlignment="1">
      <alignment horizontal="center" vertical="distributed"/>
    </xf>
    <xf numFmtId="0" fontId="26" fillId="0" borderId="41" xfId="42" applyFont="1" applyFill="1" applyBorder="1" applyAlignment="1">
      <alignment horizontal="left" vertical="center" wrapText="1"/>
    </xf>
    <xf numFmtId="0" fontId="26" fillId="0" borderId="26" xfId="42" applyFont="1" applyFill="1" applyBorder="1" applyAlignment="1">
      <alignment horizontal="left" vertical="center" wrapText="1"/>
    </xf>
    <xf numFmtId="0" fontId="26" fillId="0" borderId="27" xfId="42" applyFont="1" applyFill="1" applyBorder="1" applyAlignment="1">
      <alignment horizontal="left" vertical="center" wrapText="1"/>
    </xf>
    <xf numFmtId="0" fontId="32" fillId="0" borderId="12" xfId="42" applyFont="1" applyFill="1" applyBorder="1" applyAlignment="1">
      <alignment horizontal="center" textRotation="255"/>
    </xf>
    <xf numFmtId="0" fontId="32" fillId="0" borderId="0" xfId="42" applyFont="1" applyFill="1" applyBorder="1" applyAlignment="1">
      <alignment horizontal="center" textRotation="255"/>
    </xf>
    <xf numFmtId="0" fontId="7" fillId="0" borderId="12" xfId="42" applyFont="1" applyFill="1" applyBorder="1" applyAlignment="1">
      <alignment horizontal="center" textRotation="255"/>
    </xf>
    <xf numFmtId="0" fontId="7" fillId="0" borderId="0" xfId="42" applyFont="1" applyFill="1" applyBorder="1" applyAlignment="1">
      <alignment horizontal="center" textRotation="255"/>
    </xf>
    <xf numFmtId="0" fontId="29" fillId="0" borderId="25" xfId="42" applyFont="1" applyFill="1" applyBorder="1" applyAlignment="1">
      <alignment horizontal="center" vertical="center" shrinkToFit="1"/>
    </xf>
    <xf numFmtId="178" fontId="33" fillId="0" borderId="26" xfId="42" applyNumberFormat="1" applyFont="1" applyFill="1" applyBorder="1" applyAlignment="1">
      <alignment horizontal="center" vertical="center" shrinkToFit="1"/>
    </xf>
    <xf numFmtId="0" fontId="34" fillId="0" borderId="41" xfId="42" applyFont="1" applyBorder="1" applyAlignment="1">
      <alignment horizontal="left" vertical="center"/>
    </xf>
    <xf numFmtId="0" fontId="34" fillId="0" borderId="26" xfId="42" applyFont="1" applyBorder="1" applyAlignment="1">
      <alignment horizontal="left" vertical="center"/>
    </xf>
    <xf numFmtId="0" fontId="34" fillId="0" borderId="27" xfId="42" applyFont="1" applyBorder="1" applyAlignment="1">
      <alignment horizontal="left" vertical="center"/>
    </xf>
    <xf numFmtId="0" fontId="7" fillId="0" borderId="34" xfId="42" applyFont="1" applyFill="1" applyBorder="1" applyAlignment="1">
      <alignment horizontal="distributed" vertical="center"/>
    </xf>
    <xf numFmtId="0" fontId="7" fillId="0" borderId="41" xfId="42" applyFont="1" applyFill="1" applyBorder="1" applyAlignment="1">
      <alignment horizontal="distributed" vertical="center"/>
    </xf>
    <xf numFmtId="0" fontId="0" fillId="0" borderId="34" xfId="0" applyBorder="1">
      <alignment vertical="center"/>
    </xf>
    <xf numFmtId="0" fontId="30" fillId="0" borderId="26" xfId="42" applyFont="1" applyFill="1" applyBorder="1" applyAlignment="1">
      <alignment horizontal="right" vertical="center"/>
    </xf>
    <xf numFmtId="0" fontId="22" fillId="0" borderId="41" xfId="42" applyFont="1" applyFill="1" applyBorder="1" applyAlignment="1">
      <alignment horizontal="center" vertical="center" wrapText="1" shrinkToFit="1"/>
    </xf>
    <xf numFmtId="0" fontId="22" fillId="0" borderId="26" xfId="42" applyFont="1" applyFill="1" applyBorder="1" applyAlignment="1">
      <alignment horizontal="center" vertical="center" wrapText="1" shrinkToFit="1"/>
    </xf>
    <xf numFmtId="0" fontId="22" fillId="0" borderId="27" xfId="42" applyFont="1" applyFill="1" applyBorder="1" applyAlignment="1">
      <alignment horizontal="center" vertical="center" wrapText="1" shrinkToFit="1"/>
    </xf>
    <xf numFmtId="0" fontId="22" fillId="0" borderId="25" xfId="42" applyFont="1" applyFill="1" applyBorder="1" applyAlignment="1">
      <alignment horizontal="center" vertical="center"/>
    </xf>
    <xf numFmtId="0" fontId="22" fillId="0" borderId="46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center" vertical="center" shrinkToFit="1"/>
    </xf>
    <xf numFmtId="0" fontId="22" fillId="0" borderId="0" xfId="42" applyFont="1" applyFill="1" applyBorder="1" applyAlignment="1">
      <alignment horizontal="left" vertical="top" wrapText="1" shrinkToFit="1"/>
    </xf>
    <xf numFmtId="0" fontId="22" fillId="0" borderId="41" xfId="42" applyFont="1" applyFill="1" applyBorder="1" applyAlignment="1">
      <alignment horizontal="center" vertical="center" justifyLastLine="1"/>
    </xf>
    <xf numFmtId="0" fontId="22" fillId="0" borderId="26" xfId="42" applyFont="1" applyFill="1" applyBorder="1" applyAlignment="1">
      <alignment horizontal="center" vertical="center" justifyLastLine="1"/>
    </xf>
    <xf numFmtId="0" fontId="22" fillId="0" borderId="27" xfId="42" applyFont="1" applyFill="1" applyBorder="1" applyAlignment="1">
      <alignment horizontal="center" vertical="center" justifyLastLine="1"/>
    </xf>
    <xf numFmtId="0" fontId="25" fillId="0" borderId="12" xfId="42" applyFont="1" applyFill="1" applyBorder="1" applyAlignment="1">
      <alignment horizontal="center" vertical="center" shrinkToFit="1"/>
    </xf>
    <xf numFmtId="0" fontId="25" fillId="0" borderId="0" xfId="42" applyFont="1" applyFill="1" applyBorder="1" applyAlignment="1">
      <alignment horizontal="center" vertical="center" shrinkToFit="1"/>
    </xf>
    <xf numFmtId="0" fontId="25" fillId="0" borderId="13" xfId="42" applyFont="1" applyFill="1" applyBorder="1" applyAlignment="1">
      <alignment horizontal="center" vertical="center" shrinkToFit="1"/>
    </xf>
    <xf numFmtId="0" fontId="35" fillId="0" borderId="45" xfId="42" applyFont="1" applyFill="1" applyBorder="1" applyAlignment="1">
      <alignment horizontal="center" vertical="top" wrapText="1"/>
    </xf>
    <xf numFmtId="0" fontId="35" fillId="0" borderId="25" xfId="42" applyFont="1" applyFill="1" applyBorder="1" applyAlignment="1">
      <alignment horizontal="center" vertical="top" wrapText="1"/>
    </xf>
    <xf numFmtId="0" fontId="35" fillId="0" borderId="44" xfId="42" applyFont="1" applyFill="1" applyBorder="1" applyAlignment="1">
      <alignment horizontal="center" vertical="top" wrapText="1"/>
    </xf>
    <xf numFmtId="0" fontId="35" fillId="0" borderId="12" xfId="42" applyFont="1" applyFill="1" applyBorder="1" applyAlignment="1">
      <alignment horizontal="center" vertical="top" wrapText="1"/>
    </xf>
    <xf numFmtId="0" fontId="35" fillId="0" borderId="0" xfId="42" applyFont="1" applyFill="1" applyBorder="1" applyAlignment="1">
      <alignment horizontal="center" vertical="top" wrapText="1"/>
    </xf>
    <xf numFmtId="0" fontId="35" fillId="0" borderId="13" xfId="42" applyFont="1" applyFill="1" applyBorder="1" applyAlignment="1">
      <alignment horizontal="center" vertical="top" wrapText="1"/>
    </xf>
    <xf numFmtId="0" fontId="35" fillId="0" borderId="28" xfId="42" applyFont="1" applyFill="1" applyBorder="1" applyAlignment="1">
      <alignment horizontal="center" vertical="top" wrapText="1"/>
    </xf>
    <xf numFmtId="0" fontId="35" fillId="0" borderId="24" xfId="42" applyFont="1" applyFill="1" applyBorder="1" applyAlignment="1">
      <alignment horizontal="center" vertical="top" wrapText="1"/>
    </xf>
    <xf numFmtId="0" fontId="35" fillId="0" borderId="29" xfId="42" applyFont="1" applyFill="1" applyBorder="1" applyAlignment="1">
      <alignment horizontal="center" vertical="top" wrapText="1"/>
    </xf>
    <xf numFmtId="0" fontId="32" fillId="0" borderId="12" xfId="42" applyFont="1" applyFill="1" applyBorder="1" applyAlignment="1">
      <alignment horizontal="center"/>
    </xf>
    <xf numFmtId="0" fontId="32" fillId="0" borderId="0" xfId="42" applyFont="1" applyFill="1" applyBorder="1" applyAlignment="1">
      <alignment horizontal="center"/>
    </xf>
    <xf numFmtId="0" fontId="35" fillId="0" borderId="47" xfId="42" applyFont="1" applyFill="1" applyBorder="1" applyAlignment="1">
      <alignment horizontal="center" vertical="center" shrinkToFit="1"/>
    </xf>
    <xf numFmtId="0" fontId="35" fillId="0" borderId="31" xfId="42" applyFont="1" applyFill="1" applyBorder="1" applyAlignment="1">
      <alignment horizontal="center" vertical="center" shrinkToFit="1"/>
    </xf>
    <xf numFmtId="0" fontId="35" fillId="0" borderId="32" xfId="42" applyFont="1" applyFill="1" applyBorder="1" applyAlignment="1">
      <alignment horizontal="center" vertical="center" shrinkToFit="1"/>
    </xf>
    <xf numFmtId="0" fontId="25" fillId="0" borderId="45" xfId="42" applyFont="1" applyFill="1" applyBorder="1" applyAlignment="1">
      <alignment horizontal="center" vertical="center" shrinkToFit="1"/>
    </xf>
    <xf numFmtId="0" fontId="25" fillId="0" borderId="44" xfId="42" applyFont="1" applyFill="1" applyBorder="1" applyAlignment="1">
      <alignment horizontal="center" vertical="center" shrinkToFit="1"/>
    </xf>
    <xf numFmtId="0" fontId="29" fillId="0" borderId="0" xfId="42" applyFont="1" applyFill="1" applyBorder="1" applyAlignment="1">
      <alignment horizontal="center" vertical="center"/>
    </xf>
    <xf numFmtId="0" fontId="29" fillId="0" borderId="13" xfId="42" applyFont="1" applyFill="1" applyBorder="1" applyAlignment="1">
      <alignment horizontal="center" vertical="center"/>
    </xf>
    <xf numFmtId="0" fontId="30" fillId="0" borderId="27" xfId="42" applyFont="1" applyFill="1" applyBorder="1" applyAlignment="1">
      <alignment horizontal="center" vertical="center" shrinkToFit="1"/>
    </xf>
    <xf numFmtId="0" fontId="22" fillId="0" borderId="0" xfId="42" applyFont="1" applyFill="1" applyBorder="1" applyAlignment="1">
      <alignment horizontal="left" wrapText="1" shrinkToFit="1"/>
    </xf>
    <xf numFmtId="0" fontId="22" fillId="0" borderId="0" xfId="42" applyFont="1" applyFill="1" applyBorder="1" applyAlignment="1">
      <alignment horizontal="center" wrapText="1" shrinkToFit="1"/>
    </xf>
    <xf numFmtId="0" fontId="22" fillId="0" borderId="0" xfId="42" applyFont="1" applyBorder="1" applyAlignment="1">
      <alignment horizontal="center" vertical="center"/>
    </xf>
    <xf numFmtId="0" fontId="22" fillId="0" borderId="13" xfId="42" applyFont="1" applyBorder="1" applyAlignment="1">
      <alignment horizontal="center" vertical="center"/>
    </xf>
    <xf numFmtId="0" fontId="22" fillId="0" borderId="24" xfId="42" applyFont="1" applyBorder="1" applyAlignment="1">
      <alignment horizontal="center" vertical="center"/>
    </xf>
    <xf numFmtId="0" fontId="22" fillId="0" borderId="29" xfId="42" applyFont="1" applyBorder="1" applyAlignment="1">
      <alignment horizontal="center" vertical="center"/>
    </xf>
    <xf numFmtId="0" fontId="21" fillId="0" borderId="25" xfId="42" applyFont="1" applyFill="1" applyBorder="1" applyAlignment="1">
      <alignment horizontal="center" vertical="center"/>
    </xf>
    <xf numFmtId="0" fontId="7" fillId="0" borderId="20" xfId="42" applyFont="1" applyFill="1" applyBorder="1" applyAlignment="1">
      <alignment horizontal="center" vertical="center"/>
    </xf>
    <xf numFmtId="0" fontId="7" fillId="0" borderId="21" xfId="42" applyFont="1" applyFill="1" applyBorder="1" applyAlignment="1">
      <alignment horizontal="center" vertical="center"/>
    </xf>
    <xf numFmtId="0" fontId="7" fillId="0" borderId="23" xfId="42" applyFont="1" applyFill="1" applyBorder="1" applyAlignment="1">
      <alignment horizontal="center" vertical="center"/>
    </xf>
    <xf numFmtId="0" fontId="7" fillId="0" borderId="17" xfId="42" applyFont="1" applyFill="1" applyBorder="1" applyAlignment="1">
      <alignment horizontal="center" vertical="center"/>
    </xf>
    <xf numFmtId="0" fontId="7" fillId="0" borderId="18" xfId="42" applyFont="1" applyFill="1" applyBorder="1" applyAlignment="1">
      <alignment horizontal="center" vertical="center"/>
    </xf>
    <xf numFmtId="0" fontId="7" fillId="0" borderId="19" xfId="42" applyFont="1" applyFill="1" applyBorder="1" applyAlignment="1">
      <alignment horizontal="center" vertical="center"/>
    </xf>
    <xf numFmtId="176" fontId="30" fillId="0" borderId="45" xfId="42" applyNumberFormat="1" applyFont="1" applyFill="1" applyBorder="1" applyAlignment="1">
      <alignment horizontal="right" vertical="center"/>
    </xf>
    <xf numFmtId="176" fontId="30" fillId="0" borderId="25" xfId="42" applyNumberFormat="1" applyFont="1" applyFill="1" applyBorder="1" applyAlignment="1">
      <alignment horizontal="right" vertical="center"/>
    </xf>
    <xf numFmtId="176" fontId="30" fillId="0" borderId="28" xfId="42" applyNumberFormat="1" applyFont="1" applyFill="1" applyBorder="1" applyAlignment="1">
      <alignment horizontal="right" vertical="center"/>
    </xf>
    <xf numFmtId="176" fontId="30" fillId="0" borderId="24" xfId="42" applyNumberFormat="1" applyFont="1" applyFill="1" applyBorder="1" applyAlignment="1">
      <alignment horizontal="right" vertical="center"/>
    </xf>
    <xf numFmtId="0" fontId="30" fillId="0" borderId="12" xfId="42" applyFont="1" applyFill="1" applyBorder="1" applyAlignment="1">
      <alignment horizontal="left" vertical="center" wrapText="1" shrinkToFit="1"/>
    </xf>
    <xf numFmtId="0" fontId="22" fillId="0" borderId="45" xfId="42" applyFont="1" applyFill="1" applyBorder="1" applyAlignment="1">
      <alignment horizontal="center" vertical="center"/>
    </xf>
    <xf numFmtId="0" fontId="7" fillId="0" borderId="25" xfId="42" applyFont="1" applyBorder="1"/>
    <xf numFmtId="0" fontId="7" fillId="0" borderId="12" xfId="42" applyFont="1" applyBorder="1"/>
    <xf numFmtId="0" fontId="7" fillId="0" borderId="0" xfId="42" applyFont="1" applyBorder="1"/>
    <xf numFmtId="0" fontId="7" fillId="0" borderId="44" xfId="42" applyFont="1" applyBorder="1" applyAlignment="1">
      <alignment horizontal="center" vertical="center" shrinkToFit="1"/>
    </xf>
    <xf numFmtId="0" fontId="7" fillId="0" borderId="13" xfId="42" applyFont="1" applyBorder="1" applyAlignment="1">
      <alignment horizontal="center" vertical="center" shrinkToFit="1"/>
    </xf>
    <xf numFmtId="0" fontId="31" fillId="0" borderId="26" xfId="42" applyFont="1" applyFill="1" applyBorder="1" applyAlignment="1">
      <alignment vertical="center"/>
    </xf>
    <xf numFmtId="0" fontId="31" fillId="0" borderId="27" xfId="42" applyFont="1" applyFill="1" applyBorder="1" applyAlignment="1">
      <alignment vertical="center"/>
    </xf>
    <xf numFmtId="180" fontId="26" fillId="0" borderId="26" xfId="42" applyNumberFormat="1" applyFont="1" applyBorder="1" applyAlignment="1">
      <alignment horizontal="distributed" vertical="center"/>
    </xf>
    <xf numFmtId="0" fontId="7" fillId="0" borderId="44" xfId="42" applyFont="1" applyBorder="1"/>
    <xf numFmtId="0" fontId="7" fillId="0" borderId="13" xfId="42" applyFont="1" applyBorder="1"/>
    <xf numFmtId="0" fontId="22" fillId="0" borderId="12" xfId="42" applyFont="1" applyFill="1" applyBorder="1" applyAlignment="1">
      <alignment horizontal="center" vertical="center"/>
    </xf>
    <xf numFmtId="0" fontId="22" fillId="0" borderId="0" xfId="42" applyFont="1" applyFill="1" applyBorder="1" applyAlignment="1">
      <alignment horizontal="center" vertical="center"/>
    </xf>
    <xf numFmtId="0" fontId="7" fillId="0" borderId="25" xfId="42" applyFont="1" applyBorder="1" applyAlignment="1">
      <alignment horizontal="center" vertical="center"/>
    </xf>
    <xf numFmtId="0" fontId="30" fillId="0" borderId="25" xfId="42" applyFont="1" applyBorder="1"/>
    <xf numFmtId="0" fontId="22" fillId="0" borderId="41" xfId="42" applyFont="1" applyFill="1" applyBorder="1" applyAlignment="1">
      <alignment horizontal="center" vertical="center" wrapText="1"/>
    </xf>
    <xf numFmtId="0" fontId="7" fillId="0" borderId="27" xfId="42" applyFont="1" applyFill="1" applyBorder="1" applyAlignment="1">
      <alignment horizontal="center" vertical="center" shrinkToFit="1"/>
    </xf>
    <xf numFmtId="0" fontId="7" fillId="0" borderId="26" xfId="42" applyFont="1" applyFill="1" applyBorder="1"/>
    <xf numFmtId="0" fontId="7" fillId="0" borderId="27" xfId="42" applyFont="1" applyFill="1" applyBorder="1"/>
    <xf numFmtId="0" fontId="30" fillId="0" borderId="0" xfId="42" applyFont="1" applyFill="1" applyBorder="1" applyAlignment="1">
      <alignment horizontal="left" vertical="center" wrapText="1" shrinkToFit="1"/>
    </xf>
    <xf numFmtId="0" fontId="30" fillId="0" borderId="13" xfId="42" applyFont="1" applyFill="1" applyBorder="1" applyAlignment="1">
      <alignment horizontal="left" vertical="center" wrapText="1" shrinkToFit="1"/>
    </xf>
    <xf numFmtId="0" fontId="30" fillId="0" borderId="28" xfId="42" applyFont="1" applyFill="1" applyBorder="1" applyAlignment="1">
      <alignment horizontal="left" vertical="center" wrapText="1" shrinkToFit="1"/>
    </xf>
    <xf numFmtId="0" fontId="30" fillId="0" borderId="24" xfId="42" applyFont="1" applyFill="1" applyBorder="1" applyAlignment="1">
      <alignment horizontal="left" vertical="center" wrapText="1" shrinkToFit="1"/>
    </xf>
    <xf numFmtId="0" fontId="30" fillId="0" borderId="29" xfId="42" applyFont="1" applyFill="1" applyBorder="1" applyAlignment="1">
      <alignment horizontal="left" vertical="center" wrapText="1" shrinkToFit="1"/>
    </xf>
    <xf numFmtId="176" fontId="30" fillId="0" borderId="41" xfId="42" applyNumberFormat="1" applyFont="1" applyFill="1" applyBorder="1" applyAlignment="1">
      <alignment horizontal="center" vertical="center"/>
    </xf>
    <xf numFmtId="176" fontId="30" fillId="0" borderId="26" xfId="42" applyNumberFormat="1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28" xfId="42" applyFont="1" applyFill="1" applyBorder="1" applyAlignment="1">
      <alignment horizontal="center"/>
    </xf>
    <xf numFmtId="0" fontId="22" fillId="0" borderId="24" xfId="42" applyFont="1" applyFill="1" applyBorder="1" applyAlignment="1">
      <alignment horizontal="center"/>
    </xf>
    <xf numFmtId="0" fontId="22" fillId="0" borderId="40" xfId="42" applyFont="1" applyFill="1" applyBorder="1" applyAlignment="1">
      <alignment horizontal="center"/>
    </xf>
    <xf numFmtId="0" fontId="24" fillId="0" borderId="0" xfId="42" applyFont="1" applyFill="1" applyAlignment="1">
      <alignment vertical="center"/>
    </xf>
    <xf numFmtId="0" fontId="24" fillId="0" borderId="14" xfId="42" applyFont="1" applyFill="1" applyBorder="1" applyAlignment="1">
      <alignment vertical="center"/>
    </xf>
    <xf numFmtId="0" fontId="7" fillId="0" borderId="42" xfId="42" applyFont="1" applyFill="1" applyBorder="1" applyAlignment="1">
      <alignment horizontal="center" vertical="center"/>
    </xf>
    <xf numFmtId="0" fontId="7" fillId="0" borderId="16" xfId="42" applyFont="1" applyFill="1" applyBorder="1" applyAlignment="1">
      <alignment horizontal="center" vertical="center"/>
    </xf>
    <xf numFmtId="0" fontId="7" fillId="0" borderId="43" xfId="42" applyFont="1" applyFill="1" applyBorder="1" applyAlignment="1">
      <alignment horizontal="center" vertical="center"/>
    </xf>
    <xf numFmtId="0" fontId="31" fillId="0" borderId="26" xfId="42" applyFont="1" applyFill="1" applyBorder="1" applyAlignment="1">
      <alignment horizontal="center" vertical="center"/>
    </xf>
    <xf numFmtId="0" fontId="22" fillId="0" borderId="25" xfId="42" applyFont="1" applyFill="1" applyBorder="1" applyAlignment="1">
      <alignment vertical="top" shrinkToFit="1"/>
    </xf>
    <xf numFmtId="0" fontId="26" fillId="0" borderId="34" xfId="42" applyFont="1" applyBorder="1" applyAlignment="1">
      <alignment horizontal="right" vertical="center"/>
    </xf>
    <xf numFmtId="182" fontId="26" fillId="0" borderId="34" xfId="42" applyNumberFormat="1" applyFont="1" applyFill="1" applyBorder="1" applyAlignment="1">
      <alignment horizontal="center" vertical="center" shrinkToFit="1"/>
    </xf>
    <xf numFmtId="0" fontId="26" fillId="0" borderId="34" xfId="42" applyNumberFormat="1" applyFont="1" applyFill="1" applyBorder="1" applyAlignment="1">
      <alignment horizontal="center" vertical="center" shrinkToFit="1"/>
    </xf>
    <xf numFmtId="0" fontId="22" fillId="0" borderId="34" xfId="42" applyNumberFormat="1" applyFont="1" applyFill="1" applyBorder="1" applyAlignment="1">
      <alignment horizontal="center" vertical="center" shrinkToFit="1"/>
    </xf>
    <xf numFmtId="0" fontId="7" fillId="0" borderId="34" xfId="42" applyFont="1" applyFill="1" applyBorder="1" applyAlignment="1">
      <alignment horizontal="center"/>
    </xf>
    <xf numFmtId="181" fontId="22" fillId="0" borderId="34" xfId="42" applyNumberFormat="1" applyFont="1" applyFill="1" applyBorder="1" applyAlignment="1">
      <alignment horizontal="center" vertical="center"/>
    </xf>
    <xf numFmtId="181" fontId="22" fillId="0" borderId="94" xfId="42" applyNumberFormat="1" applyFont="1" applyFill="1" applyBorder="1" applyAlignment="1">
      <alignment horizontal="center" vertical="center"/>
    </xf>
    <xf numFmtId="182" fontId="26" fillId="0" borderId="27" xfId="42" applyNumberFormat="1" applyFont="1" applyFill="1" applyBorder="1" applyAlignment="1">
      <alignment horizontal="center" vertical="center" shrinkToFit="1"/>
    </xf>
    <xf numFmtId="0" fontId="43" fillId="0" borderId="24" xfId="42" applyFont="1" applyFill="1" applyBorder="1" applyAlignment="1">
      <alignment vertical="center"/>
    </xf>
    <xf numFmtId="0" fontId="22" fillId="0" borderId="41" xfId="42" applyFont="1" applyFill="1" applyBorder="1" applyAlignment="1">
      <alignment horizontal="distributed" vertical="center" justifyLastLine="1"/>
    </xf>
    <xf numFmtId="0" fontId="22" fillId="0" borderId="26" xfId="42" applyFont="1" applyFill="1" applyBorder="1" applyAlignment="1">
      <alignment horizontal="distributed" vertical="center" justifyLastLine="1"/>
    </xf>
    <xf numFmtId="0" fontId="22" fillId="0" borderId="27" xfId="42" applyFont="1" applyFill="1" applyBorder="1" applyAlignment="1">
      <alignment horizontal="distributed" vertical="center" justifyLastLine="1"/>
    </xf>
    <xf numFmtId="0" fontId="25" fillId="0" borderId="34" xfId="42" applyFont="1" applyFill="1" applyBorder="1" applyAlignment="1">
      <alignment horizontal="center" vertical="center" wrapText="1"/>
    </xf>
    <xf numFmtId="0" fontId="22" fillId="0" borderId="26" xfId="42" applyNumberFormat="1" applyFont="1" applyFill="1" applyBorder="1" applyAlignment="1">
      <alignment horizontal="center" vertical="center" shrinkToFit="1"/>
    </xf>
    <xf numFmtId="0" fontId="22" fillId="0" borderId="27" xfId="42" applyNumberFormat="1" applyFont="1" applyFill="1" applyBorder="1" applyAlignment="1">
      <alignment horizontal="center" vertical="center" shrinkToFit="1"/>
    </xf>
    <xf numFmtId="0" fontId="26" fillId="0" borderId="41" xfId="42" applyFont="1" applyBorder="1" applyAlignment="1">
      <alignment horizontal="right" vertical="center"/>
    </xf>
    <xf numFmtId="0" fontId="26" fillId="0" borderId="26" xfId="42" applyFont="1" applyBorder="1" applyAlignment="1">
      <alignment horizontal="right" vertical="center"/>
    </xf>
    <xf numFmtId="0" fontId="26" fillId="0" borderId="27" xfId="42" applyFont="1" applyBorder="1" applyAlignment="1">
      <alignment horizontal="right" vertical="center"/>
    </xf>
    <xf numFmtId="0" fontId="22" fillId="0" borderId="25" xfId="42" applyFont="1" applyFill="1" applyBorder="1" applyAlignment="1"/>
    <xf numFmtId="0" fontId="22" fillId="0" borderId="34" xfId="42" applyFont="1" applyFill="1" applyBorder="1" applyAlignment="1">
      <alignment horizontal="center" vertical="center"/>
    </xf>
    <xf numFmtId="0" fontId="23" fillId="0" borderId="24" xfId="42" applyFont="1" applyBorder="1" applyAlignment="1"/>
    <xf numFmtId="0" fontId="26" fillId="0" borderId="41" xfId="42" applyNumberFormat="1" applyFont="1" applyFill="1" applyBorder="1" applyAlignment="1">
      <alignment horizontal="center" vertical="center" shrinkToFit="1"/>
    </xf>
    <xf numFmtId="0" fontId="26" fillId="0" borderId="26" xfId="42" applyNumberFormat="1" applyFont="1" applyFill="1" applyBorder="1" applyAlignment="1">
      <alignment horizontal="center" vertical="center" shrinkToFit="1"/>
    </xf>
    <xf numFmtId="0" fontId="26" fillId="0" borderId="27" xfId="42" applyNumberFormat="1" applyFont="1" applyFill="1" applyBorder="1" applyAlignment="1">
      <alignment horizontal="center" vertical="center" shrinkToFit="1"/>
    </xf>
    <xf numFmtId="0" fontId="42" fillId="0" borderId="24" xfId="42" applyFont="1" applyBorder="1" applyAlignment="1">
      <alignment vertical="center"/>
    </xf>
    <xf numFmtId="182" fontId="26" fillId="0" borderId="41" xfId="42" applyNumberFormat="1" applyFont="1" applyFill="1" applyBorder="1" applyAlignment="1">
      <alignment horizontal="center" vertical="center" shrinkToFit="1"/>
    </xf>
    <xf numFmtId="182" fontId="26" fillId="0" borderId="26" xfId="42" applyNumberFormat="1" applyFont="1" applyFill="1" applyBorder="1" applyAlignment="1">
      <alignment horizontal="center" vertical="center" shrinkToFit="1"/>
    </xf>
    <xf numFmtId="0" fontId="31" fillId="0" borderId="25" xfId="42" applyFont="1" applyFill="1" applyBorder="1" applyAlignment="1">
      <alignment horizontal="center" vertical="center"/>
    </xf>
    <xf numFmtId="0" fontId="43" fillId="0" borderId="26" xfId="42" applyFont="1" applyFill="1" applyBorder="1" applyAlignment="1">
      <alignment vertical="center"/>
    </xf>
    <xf numFmtId="0" fontId="22" fillId="0" borderId="41" xfId="42" applyFont="1" applyFill="1" applyBorder="1" applyAlignment="1">
      <alignment horizontal="distributed" vertical="center" justifyLastLine="1" shrinkToFit="1"/>
    </xf>
    <xf numFmtId="0" fontId="22" fillId="0" borderId="26" xfId="42" applyFont="1" applyFill="1" applyBorder="1" applyAlignment="1">
      <alignment horizontal="distributed" vertical="center" justifyLastLine="1" shrinkToFit="1"/>
    </xf>
    <xf numFmtId="0" fontId="22" fillId="0" borderId="24" xfId="42" applyFont="1" applyFill="1" applyBorder="1" applyAlignment="1">
      <alignment horizontal="distributed" vertical="center" justifyLastLine="1" shrinkToFit="1"/>
    </xf>
    <xf numFmtId="0" fontId="22" fillId="0" borderId="29" xfId="42" applyFont="1" applyFill="1" applyBorder="1" applyAlignment="1">
      <alignment horizontal="distributed" vertical="center" justifyLastLine="1" shrinkToFit="1"/>
    </xf>
    <xf numFmtId="0" fontId="32" fillId="0" borderId="41" xfId="42" applyFont="1" applyFill="1" applyBorder="1" applyAlignment="1">
      <alignment horizontal="center" vertical="center" shrinkToFit="1"/>
    </xf>
    <xf numFmtId="0" fontId="32" fillId="0" borderId="26" xfId="42" applyFont="1" applyFill="1" applyBorder="1" applyAlignment="1">
      <alignment horizontal="center" vertical="center" shrinkToFit="1"/>
    </xf>
    <xf numFmtId="0" fontId="32" fillId="0" borderId="87" xfId="42" applyFont="1" applyFill="1" applyBorder="1" applyAlignment="1">
      <alignment horizontal="center" vertical="center" shrinkToFit="1"/>
    </xf>
    <xf numFmtId="0" fontId="32" fillId="0" borderId="88" xfId="42" applyFont="1" applyFill="1" applyBorder="1" applyAlignment="1">
      <alignment horizontal="center" vertical="center" shrinkToFit="1"/>
    </xf>
    <xf numFmtId="0" fontId="29" fillId="0" borderId="76" xfId="42" applyFont="1" applyFill="1" applyBorder="1" applyAlignment="1">
      <alignment horizontal="center" vertical="center" wrapText="1" shrinkToFit="1"/>
    </xf>
    <xf numFmtId="0" fontId="29" fillId="0" borderId="26" xfId="42" applyFont="1" applyFill="1" applyBorder="1" applyAlignment="1">
      <alignment horizontal="center" vertical="center" wrapText="1" shrinkToFit="1"/>
    </xf>
    <xf numFmtId="0" fontId="29" fillId="0" borderId="27" xfId="42" applyFont="1" applyFill="1" applyBorder="1" applyAlignment="1">
      <alignment horizontal="center" vertical="center" wrapText="1" shrinkToFit="1"/>
    </xf>
    <xf numFmtId="0" fontId="22" fillId="0" borderId="45" xfId="42" applyFont="1" applyFill="1" applyBorder="1" applyAlignment="1">
      <alignment horizontal="center" vertical="center" shrinkToFit="1"/>
    </xf>
    <xf numFmtId="0" fontId="22" fillId="0" borderId="25" xfId="42" applyFont="1" applyFill="1" applyBorder="1" applyAlignment="1">
      <alignment horizontal="center" vertical="center" shrinkToFit="1"/>
    </xf>
    <xf numFmtId="0" fontId="22" fillId="0" borderId="44" xfId="42" applyFont="1" applyFill="1" applyBorder="1" applyAlignment="1">
      <alignment horizontal="center" vertical="center" shrinkToFit="1"/>
    </xf>
    <xf numFmtId="0" fontId="22" fillId="0" borderId="28" xfId="42" applyFont="1" applyFill="1" applyBorder="1" applyAlignment="1">
      <alignment horizontal="center" vertical="center" shrinkToFit="1"/>
    </xf>
    <xf numFmtId="0" fontId="22" fillId="0" borderId="29" xfId="42" applyFont="1" applyFill="1" applyBorder="1" applyAlignment="1">
      <alignment horizontal="center" vertical="center" shrinkToFit="1"/>
    </xf>
    <xf numFmtId="0" fontId="7" fillId="0" borderId="34" xfId="42" applyFont="1" applyFill="1" applyBorder="1" applyAlignment="1">
      <alignment horizontal="center" vertical="center"/>
    </xf>
    <xf numFmtId="176" fontId="32" fillId="0" borderId="90" xfId="42" applyNumberFormat="1" applyFont="1" applyFill="1" applyBorder="1" applyAlignment="1">
      <alignment horizontal="center" vertical="center" shrinkToFit="1"/>
    </xf>
    <xf numFmtId="176" fontId="32" fillId="0" borderId="91" xfId="42" applyNumberFormat="1" applyFont="1" applyFill="1" applyBorder="1" applyAlignment="1">
      <alignment horizontal="center" vertical="center" shrinkToFit="1"/>
    </xf>
    <xf numFmtId="176" fontId="32" fillId="0" borderId="92" xfId="42" applyNumberFormat="1" applyFont="1" applyFill="1" applyBorder="1" applyAlignment="1">
      <alignment horizontal="center" vertical="center" shrinkToFit="1"/>
    </xf>
    <xf numFmtId="0" fontId="32" fillId="0" borderId="41" xfId="42" applyNumberFormat="1" applyFont="1" applyFill="1" applyBorder="1" applyAlignment="1">
      <alignment horizontal="center" vertical="center" shrinkToFit="1"/>
    </xf>
    <xf numFmtId="0" fontId="32" fillId="0" borderId="26" xfId="42" applyNumberFormat="1" applyFont="1" applyFill="1" applyBorder="1" applyAlignment="1">
      <alignment horizontal="center" vertical="center" shrinkToFit="1"/>
    </xf>
    <xf numFmtId="0" fontId="32" fillId="0" borderId="27" xfId="42" applyNumberFormat="1" applyFont="1" applyFill="1" applyBorder="1" applyAlignment="1">
      <alignment horizontal="center" vertical="center" shrinkToFit="1"/>
    </xf>
    <xf numFmtId="0" fontId="25" fillId="0" borderId="41" xfId="42" applyFont="1" applyFill="1" applyBorder="1" applyAlignment="1">
      <alignment horizontal="center" vertical="center" justifyLastLine="1"/>
    </xf>
    <xf numFmtId="0" fontId="25" fillId="0" borderId="26" xfId="42" applyFont="1" applyFill="1" applyBorder="1" applyAlignment="1">
      <alignment horizontal="center" vertical="center" justifyLastLine="1"/>
    </xf>
    <xf numFmtId="0" fontId="25" fillId="0" borderId="33" xfId="42" applyFont="1" applyFill="1" applyBorder="1" applyAlignment="1">
      <alignment horizontal="center" vertical="center" justifyLastLine="1"/>
    </xf>
    <xf numFmtId="0" fontId="25" fillId="0" borderId="27" xfId="42" applyFont="1" applyFill="1" applyBorder="1" applyAlignment="1">
      <alignment horizontal="center" vertical="center" justifyLastLine="1"/>
    </xf>
    <xf numFmtId="0" fontId="32" fillId="0" borderId="98" xfId="42" applyFont="1" applyFill="1" applyBorder="1" applyAlignment="1">
      <alignment horizontal="center" vertical="center" shrinkToFit="1"/>
    </xf>
    <xf numFmtId="0" fontId="32" fillId="0" borderId="26" xfId="42" applyNumberFormat="1" applyFont="1" applyFill="1" applyBorder="1" applyAlignment="1">
      <alignment horizontal="center" vertical="center" justifyLastLine="1"/>
    </xf>
    <xf numFmtId="182" fontId="30" fillId="0" borderId="45" xfId="42" applyNumberFormat="1" applyFont="1" applyFill="1" applyBorder="1" applyAlignment="1">
      <alignment horizontal="center" vertical="center" shrinkToFit="1"/>
    </xf>
    <xf numFmtId="182" fontId="30" fillId="0" borderId="25" xfId="42" applyNumberFormat="1" applyFont="1" applyFill="1" applyBorder="1" applyAlignment="1">
      <alignment horizontal="center" vertical="center" shrinkToFit="1"/>
    </xf>
    <xf numFmtId="182" fontId="30" fillId="0" borderId="44" xfId="42" applyNumberFormat="1" applyFont="1" applyFill="1" applyBorder="1" applyAlignment="1">
      <alignment horizontal="center" vertical="center" shrinkToFit="1"/>
    </xf>
    <xf numFmtId="182" fontId="30" fillId="0" borderId="12" xfId="42" applyNumberFormat="1" applyFont="1" applyFill="1" applyBorder="1" applyAlignment="1">
      <alignment horizontal="center" vertical="center" shrinkToFit="1"/>
    </xf>
    <xf numFmtId="182" fontId="30" fillId="0" borderId="0" xfId="42" applyNumberFormat="1" applyFont="1" applyFill="1" applyBorder="1" applyAlignment="1">
      <alignment horizontal="center" vertical="center" shrinkToFit="1"/>
    </xf>
    <xf numFmtId="182" fontId="30" fillId="0" borderId="13" xfId="42" applyNumberFormat="1" applyFont="1" applyFill="1" applyBorder="1" applyAlignment="1">
      <alignment horizontal="center" vertical="center" shrinkToFit="1"/>
    </xf>
    <xf numFmtId="0" fontId="22" fillId="0" borderId="45" xfId="42" applyFont="1" applyFill="1" applyBorder="1" applyAlignment="1">
      <alignment horizontal="center" vertical="center" wrapText="1" shrinkToFit="1"/>
    </xf>
    <xf numFmtId="0" fontId="22" fillId="0" borderId="25" xfId="42" applyFont="1" applyFill="1" applyBorder="1" applyAlignment="1">
      <alignment horizontal="center" vertical="center" wrapText="1" shrinkToFit="1"/>
    </xf>
    <xf numFmtId="0" fontId="22" fillId="0" borderId="46" xfId="42" applyFont="1" applyFill="1" applyBorder="1" applyAlignment="1">
      <alignment horizontal="center" vertical="center" wrapText="1" shrinkToFit="1"/>
    </xf>
    <xf numFmtId="0" fontId="22" fillId="0" borderId="71" xfId="42" applyFont="1" applyFill="1" applyBorder="1" applyAlignment="1">
      <alignment horizontal="center" vertical="center" wrapText="1" shrinkToFit="1"/>
    </xf>
    <xf numFmtId="0" fontId="22" fillId="0" borderId="70" xfId="42" applyFont="1" applyFill="1" applyBorder="1" applyAlignment="1">
      <alignment horizontal="center" vertical="center" wrapText="1" shrinkToFit="1"/>
    </xf>
    <xf numFmtId="0" fontId="22" fillId="0" borderId="27" xfId="42" applyFont="1" applyFill="1" applyBorder="1" applyAlignment="1">
      <alignment horizontal="distributed" vertical="center" justifyLastLine="1" shrinkToFit="1"/>
    </xf>
    <xf numFmtId="0" fontId="30" fillId="0" borderId="82" xfId="42" applyFont="1" applyFill="1" applyBorder="1" applyAlignment="1">
      <alignment horizontal="right" vertical="center" shrinkToFit="1"/>
    </xf>
    <xf numFmtId="0" fontId="30" fillId="0" borderId="75" xfId="42" applyFont="1" applyFill="1" applyBorder="1" applyAlignment="1">
      <alignment horizontal="right" vertical="center" shrinkToFit="1"/>
    </xf>
    <xf numFmtId="0" fontId="22" fillId="0" borderId="75" xfId="42" applyFont="1" applyFill="1" applyBorder="1" applyAlignment="1">
      <alignment horizontal="center" vertical="center"/>
    </xf>
    <xf numFmtId="0" fontId="32" fillId="0" borderId="27" xfId="42" applyFont="1" applyFill="1" applyBorder="1" applyAlignment="1">
      <alignment horizontal="center" vertical="center" shrinkToFit="1"/>
    </xf>
    <xf numFmtId="0" fontId="22" fillId="0" borderId="72" xfId="42" applyFont="1" applyFill="1" applyBorder="1" applyAlignment="1">
      <alignment horizontal="distributed" vertical="center" justifyLastLine="1"/>
    </xf>
    <xf numFmtId="0" fontId="22" fillId="0" borderId="34" xfId="42" applyFont="1" applyFill="1" applyBorder="1" applyAlignment="1">
      <alignment horizontal="distributed" vertical="center" justifyLastLine="1"/>
    </xf>
    <xf numFmtId="0" fontId="32" fillId="0" borderId="96" xfId="42" applyFont="1" applyFill="1" applyBorder="1" applyAlignment="1">
      <alignment horizontal="center" vertical="center" shrinkToFit="1"/>
    </xf>
    <xf numFmtId="176" fontId="32" fillId="0" borderId="95" xfId="42" applyNumberFormat="1" applyFont="1" applyFill="1" applyBorder="1" applyAlignment="1">
      <alignment horizontal="center" vertical="center" shrinkToFit="1"/>
    </xf>
    <xf numFmtId="0" fontId="22" fillId="0" borderId="28" xfId="42" applyFont="1" applyFill="1" applyBorder="1" applyAlignment="1">
      <alignment horizontal="distributed" vertical="center" justifyLastLine="1"/>
    </xf>
    <xf numFmtId="0" fontId="22" fillId="0" borderId="24" xfId="42" applyFont="1" applyFill="1" applyBorder="1" applyAlignment="1">
      <alignment horizontal="distributed" vertical="center" justifyLastLine="1"/>
    </xf>
    <xf numFmtId="0" fontId="22" fillId="0" borderId="29" xfId="42" applyFont="1" applyFill="1" applyBorder="1" applyAlignment="1">
      <alignment horizontal="distributed" vertical="center" justifyLastLine="1"/>
    </xf>
    <xf numFmtId="0" fontId="32" fillId="0" borderId="33" xfId="42" applyFont="1" applyFill="1" applyBorder="1" applyAlignment="1">
      <alignment horizontal="center" vertical="center" shrinkToFit="1"/>
    </xf>
    <xf numFmtId="0" fontId="22" fillId="0" borderId="54" xfId="42" applyFont="1" applyFill="1" applyBorder="1" applyAlignment="1">
      <alignment horizontal="center" vertical="center" wrapText="1" shrinkToFit="1"/>
    </xf>
    <xf numFmtId="0" fontId="22" fillId="0" borderId="55" xfId="42" applyFont="1" applyFill="1" applyBorder="1" applyAlignment="1">
      <alignment horizontal="center" vertical="center" wrapText="1" shrinkToFit="1"/>
    </xf>
    <xf numFmtId="0" fontId="22" fillId="0" borderId="56" xfId="42" applyFont="1" applyFill="1" applyBorder="1" applyAlignment="1">
      <alignment horizontal="center" vertical="center" wrapText="1" shrinkToFit="1"/>
    </xf>
    <xf numFmtId="0" fontId="30" fillId="0" borderId="54" xfId="42" applyFont="1" applyFill="1" applyBorder="1" applyAlignment="1">
      <alignment horizontal="center" vertical="center" shrinkToFit="1"/>
    </xf>
    <xf numFmtId="0" fontId="30" fillId="0" borderId="55" xfId="42" applyFont="1" applyFill="1" applyBorder="1" applyAlignment="1">
      <alignment horizontal="center" vertical="center" shrinkToFit="1"/>
    </xf>
    <xf numFmtId="0" fontId="30" fillId="0" borderId="56" xfId="42" applyFont="1" applyFill="1" applyBorder="1" applyAlignment="1">
      <alignment horizontal="center" vertical="center" shrinkToFit="1"/>
    </xf>
    <xf numFmtId="0" fontId="32" fillId="0" borderId="41" xfId="42" applyNumberFormat="1" applyFont="1" applyFill="1" applyBorder="1" applyAlignment="1">
      <alignment horizontal="center" vertical="center" justifyLastLine="1"/>
    </xf>
    <xf numFmtId="0" fontId="7" fillId="0" borderId="24" xfId="42" applyFont="1" applyFill="1" applyBorder="1" applyAlignment="1">
      <alignment horizontal="right" vertical="center"/>
    </xf>
    <xf numFmtId="0" fontId="25" fillId="0" borderId="48" xfId="42" applyFont="1" applyFill="1" applyBorder="1" applyAlignment="1">
      <alignment horizontal="center" vertical="center" shrinkToFit="1"/>
    </xf>
    <xf numFmtId="0" fontId="25" fillId="0" borderId="49" xfId="42" applyFont="1" applyFill="1" applyBorder="1" applyAlignment="1">
      <alignment horizontal="center" vertical="center" shrinkToFit="1"/>
    </xf>
    <xf numFmtId="0" fontId="25" fillId="0" borderId="50" xfId="42" applyFont="1" applyFill="1" applyBorder="1" applyAlignment="1">
      <alignment horizontal="center" vertical="center" shrinkToFit="1"/>
    </xf>
    <xf numFmtId="180" fontId="7" fillId="0" borderId="24" xfId="42" applyNumberFormat="1" applyFont="1" applyFill="1" applyBorder="1" applyAlignment="1">
      <alignment horizontal="distributed" vertical="center"/>
    </xf>
    <xf numFmtId="0" fontId="22" fillId="0" borderId="87" xfId="42" applyFont="1" applyFill="1" applyBorder="1" applyAlignment="1">
      <alignment horizontal="center" vertical="center" shrinkToFit="1"/>
    </xf>
    <xf numFmtId="0" fontId="22" fillId="0" borderId="88" xfId="42" applyFont="1" applyFill="1" applyBorder="1" applyAlignment="1">
      <alignment horizontal="center" vertical="center" shrinkToFit="1"/>
    </xf>
    <xf numFmtId="0" fontId="22" fillId="0" borderId="96" xfId="42" applyFont="1" applyFill="1" applyBorder="1" applyAlignment="1">
      <alignment horizontal="center" vertical="center" shrinkToFit="1"/>
    </xf>
    <xf numFmtId="0" fontId="32" fillId="0" borderId="89" xfId="42" applyFont="1" applyFill="1" applyBorder="1" applyAlignment="1">
      <alignment horizontal="center" vertical="center" shrinkToFit="1"/>
    </xf>
    <xf numFmtId="0" fontId="42" fillId="0" borderId="24" xfId="42" applyFont="1" applyBorder="1" applyAlignment="1">
      <alignment horizontal="center" vertical="center"/>
    </xf>
    <xf numFmtId="0" fontId="7" fillId="0" borderId="24" xfId="42" applyFont="1" applyFill="1" applyBorder="1" applyAlignment="1">
      <alignment horizontal="distributed" vertical="center" justifyLastLine="1"/>
    </xf>
    <xf numFmtId="0" fontId="29" fillId="0" borderId="48" xfId="42" applyFont="1" applyFill="1" applyBorder="1" applyAlignment="1">
      <alignment horizontal="distributed" vertical="center" justifyLastLine="1"/>
    </xf>
    <xf numFmtId="0" fontId="29" fillId="0" borderId="49" xfId="42" applyFont="1" applyFill="1" applyBorder="1" applyAlignment="1">
      <alignment horizontal="distributed" vertical="center" justifyLastLine="1"/>
    </xf>
    <xf numFmtId="0" fontId="29" fillId="0" borderId="50" xfId="42" applyFont="1" applyFill="1" applyBorder="1" applyAlignment="1">
      <alignment horizontal="distributed" vertical="center" justifyLastLine="1"/>
    </xf>
    <xf numFmtId="0" fontId="22" fillId="0" borderId="99" xfId="42" applyFont="1" applyFill="1" applyBorder="1" applyAlignment="1">
      <alignment horizontal="center" vertical="center" justifyLastLine="1"/>
    </xf>
    <xf numFmtId="0" fontId="22" fillId="0" borderId="100" xfId="42" applyFont="1" applyFill="1" applyBorder="1" applyAlignment="1">
      <alignment horizontal="center" vertical="center" justifyLastLine="1"/>
    </xf>
    <xf numFmtId="0" fontId="22" fillId="0" borderId="101" xfId="42" applyFont="1" applyFill="1" applyBorder="1" applyAlignment="1">
      <alignment horizontal="center" vertical="center" justifyLastLine="1"/>
    </xf>
    <xf numFmtId="176" fontId="32" fillId="0" borderId="97" xfId="42" applyNumberFormat="1" applyFont="1" applyFill="1" applyBorder="1" applyAlignment="1">
      <alignment horizontal="center" vertical="center" shrinkToFit="1"/>
    </xf>
    <xf numFmtId="0" fontId="32" fillId="0" borderId="93" xfId="42" applyFont="1" applyFill="1" applyBorder="1" applyAlignment="1">
      <alignment horizontal="center" vertical="center" shrinkToFit="1"/>
    </xf>
    <xf numFmtId="0" fontId="30" fillId="0" borderId="45" xfId="42" applyNumberFormat="1" applyFont="1" applyBorder="1" applyAlignment="1">
      <alignment horizontal="right" vertical="center" shrinkToFit="1"/>
    </xf>
    <xf numFmtId="0" fontId="30" fillId="0" borderId="25" xfId="42" applyNumberFormat="1" applyFont="1" applyBorder="1" applyAlignment="1">
      <alignment horizontal="right" vertical="center" shrinkToFit="1"/>
    </xf>
    <xf numFmtId="0" fontId="30" fillId="0" borderId="12" xfId="42" applyNumberFormat="1" applyFont="1" applyBorder="1" applyAlignment="1">
      <alignment horizontal="right" vertical="center" shrinkToFit="1"/>
    </xf>
    <xf numFmtId="0" fontId="30" fillId="0" borderId="0" xfId="42" applyNumberFormat="1" applyFont="1" applyBorder="1" applyAlignment="1">
      <alignment horizontal="right" vertical="center" shrinkToFit="1"/>
    </xf>
    <xf numFmtId="0" fontId="30" fillId="0" borderId="34" xfId="42" applyNumberFormat="1" applyFont="1" applyFill="1" applyBorder="1" applyAlignment="1">
      <alignment horizontal="center" vertical="center"/>
    </xf>
    <xf numFmtId="0" fontId="22" fillId="0" borderId="79" xfId="42" applyFont="1" applyFill="1" applyBorder="1" applyAlignment="1">
      <alignment horizontal="center" vertical="center"/>
    </xf>
    <xf numFmtId="0" fontId="22" fillId="0" borderId="80" xfId="42" applyFont="1" applyFill="1" applyBorder="1" applyAlignment="1">
      <alignment horizontal="center" vertical="center"/>
    </xf>
    <xf numFmtId="181" fontId="22" fillId="0" borderId="25" xfId="42" applyNumberFormat="1" applyFont="1" applyBorder="1" applyAlignment="1">
      <alignment horizontal="left" vertical="center"/>
    </xf>
    <xf numFmtId="181" fontId="22" fillId="0" borderId="44" xfId="42" applyNumberFormat="1" applyFont="1" applyBorder="1" applyAlignment="1">
      <alignment horizontal="left" vertical="center"/>
    </xf>
    <xf numFmtId="181" fontId="22" fillId="0" borderId="0" xfId="42" applyNumberFormat="1" applyFont="1" applyBorder="1" applyAlignment="1">
      <alignment horizontal="left" vertical="center"/>
    </xf>
    <xf numFmtId="181" fontId="22" fillId="0" borderId="13" xfId="42" applyNumberFormat="1" applyFont="1" applyBorder="1" applyAlignment="1">
      <alignment horizontal="left" vertical="center"/>
    </xf>
    <xf numFmtId="0" fontId="26" fillId="0" borderId="34" xfId="42" applyFont="1" applyFill="1" applyBorder="1" applyAlignment="1">
      <alignment horizontal="center" vertical="center" shrinkToFit="1"/>
    </xf>
    <xf numFmtId="0" fontId="30" fillId="0" borderId="102" xfId="42" applyFont="1" applyFill="1" applyBorder="1" applyAlignment="1">
      <alignment horizontal="right" vertical="center" shrinkToFit="1"/>
    </xf>
    <xf numFmtId="0" fontId="30" fillId="0" borderId="73" xfId="42" applyFont="1" applyFill="1" applyBorder="1" applyAlignment="1">
      <alignment horizontal="right" vertical="center" shrinkToFit="1"/>
    </xf>
    <xf numFmtId="0" fontId="22" fillId="0" borderId="77" xfId="42" applyFont="1" applyFill="1" applyBorder="1" applyAlignment="1">
      <alignment horizontal="center" vertical="center"/>
    </xf>
    <xf numFmtId="0" fontId="7" fillId="0" borderId="86" xfId="42" applyFont="1" applyFill="1" applyBorder="1" applyAlignment="1">
      <alignment horizontal="center" vertical="center"/>
    </xf>
    <xf numFmtId="0" fontId="30" fillId="0" borderId="81" xfId="42" applyFont="1" applyFill="1" applyBorder="1" applyAlignment="1">
      <alignment horizontal="right" vertical="center" shrinkToFit="1"/>
    </xf>
    <xf numFmtId="0" fontId="30" fillId="0" borderId="79" xfId="42" applyFont="1" applyFill="1" applyBorder="1" applyAlignment="1">
      <alignment horizontal="right" vertical="center" shrinkToFit="1"/>
    </xf>
    <xf numFmtId="0" fontId="30" fillId="0" borderId="25" xfId="42" applyFont="1" applyFill="1" applyBorder="1" applyAlignment="1">
      <alignment horizontal="right" vertical="center" shrinkToFit="1"/>
    </xf>
    <xf numFmtId="0" fontId="26" fillId="0" borderId="84" xfId="42" applyFont="1" applyBorder="1" applyAlignment="1">
      <alignment horizontal="right" vertical="center"/>
    </xf>
    <xf numFmtId="0" fontId="26" fillId="0" borderId="24" xfId="42" applyFont="1" applyBorder="1" applyAlignment="1">
      <alignment horizontal="right" vertical="center"/>
    </xf>
    <xf numFmtId="0" fontId="26" fillId="0" borderId="29" xfId="42" applyFont="1" applyBorder="1" applyAlignment="1">
      <alignment horizontal="right" vertical="center"/>
    </xf>
    <xf numFmtId="0" fontId="25" fillId="0" borderId="41" xfId="42" applyFont="1" applyFill="1" applyBorder="1" applyAlignment="1">
      <alignment horizontal="left" vertical="center" shrinkToFit="1"/>
    </xf>
    <xf numFmtId="0" fontId="25" fillId="0" borderId="26" xfId="42" applyFont="1" applyFill="1" applyBorder="1" applyAlignment="1">
      <alignment horizontal="left" vertical="center" shrinkToFit="1"/>
    </xf>
    <xf numFmtId="0" fontId="25" fillId="0" borderId="27" xfId="42" applyFont="1" applyFill="1" applyBorder="1" applyAlignment="1">
      <alignment horizontal="left" vertical="center" shrinkToFit="1"/>
    </xf>
    <xf numFmtId="0" fontId="22" fillId="0" borderId="81" xfId="42" applyFont="1" applyFill="1" applyBorder="1" applyAlignment="1">
      <alignment horizontal="center" vertical="center" justifyLastLine="1"/>
    </xf>
    <xf numFmtId="0" fontId="22" fillId="0" borderId="79" xfId="42" applyFont="1" applyFill="1" applyBorder="1" applyAlignment="1">
      <alignment horizontal="center" vertical="center" justifyLastLine="1"/>
    </xf>
    <xf numFmtId="0" fontId="22" fillId="0" borderId="85" xfId="42" applyFont="1" applyFill="1" applyBorder="1" applyAlignment="1">
      <alignment horizontal="center" vertical="center" justifyLastLine="1"/>
    </xf>
    <xf numFmtId="0" fontId="22" fillId="0" borderId="29" xfId="42" applyFont="1" applyFill="1" applyBorder="1" applyAlignment="1">
      <alignment horizontal="center" vertical="center"/>
    </xf>
    <xf numFmtId="182" fontId="30" fillId="0" borderId="26" xfId="42" applyNumberFormat="1" applyFont="1" applyFill="1" applyBorder="1" applyAlignment="1">
      <alignment horizontal="center" vertical="center" shrinkToFit="1"/>
    </xf>
    <xf numFmtId="0" fontId="30" fillId="0" borderId="34" xfId="42" applyFont="1" applyFill="1" applyBorder="1" applyAlignment="1">
      <alignment horizontal="center" vertical="center" shrinkToFit="1"/>
    </xf>
    <xf numFmtId="178" fontId="22" fillId="0" borderId="41" xfId="42" applyNumberFormat="1" applyFont="1" applyFill="1" applyBorder="1" applyAlignment="1">
      <alignment horizontal="right" vertical="center" shrinkToFit="1"/>
    </xf>
    <xf numFmtId="178" fontId="33" fillId="0" borderId="26" xfId="42" applyNumberFormat="1" applyFont="1" applyFill="1" applyBorder="1" applyAlignment="1">
      <alignment horizontal="right" vertical="center" shrinkToFit="1"/>
    </xf>
    <xf numFmtId="178" fontId="33" fillId="0" borderId="27" xfId="42" applyNumberFormat="1" applyFont="1" applyFill="1" applyBorder="1" applyAlignment="1">
      <alignment horizontal="right" vertical="center" shrinkToFit="1"/>
    </xf>
    <xf numFmtId="0" fontId="22" fillId="0" borderId="79" xfId="42" applyNumberFormat="1" applyFont="1" applyFill="1" applyBorder="1" applyAlignment="1">
      <alignment horizontal="center" vertical="center" shrinkToFit="1"/>
    </xf>
    <xf numFmtId="0" fontId="22" fillId="0" borderId="80" xfId="42" applyNumberFormat="1" applyFont="1" applyFill="1" applyBorder="1" applyAlignment="1">
      <alignment horizontal="center" vertical="center" shrinkToFit="1"/>
    </xf>
    <xf numFmtId="0" fontId="30" fillId="0" borderId="28" xfId="42" applyNumberFormat="1" applyFont="1" applyBorder="1" applyAlignment="1">
      <alignment horizontal="right" vertical="center" shrinkToFit="1"/>
    </xf>
    <xf numFmtId="0" fontId="30" fillId="0" borderId="24" xfId="42" applyNumberFormat="1" applyFont="1" applyBorder="1" applyAlignment="1">
      <alignment horizontal="right" vertical="center" shrinkToFit="1"/>
    </xf>
    <xf numFmtId="181" fontId="22" fillId="0" borderId="24" xfId="42" applyNumberFormat="1" applyFont="1" applyBorder="1" applyAlignment="1">
      <alignment horizontal="left" vertical="center"/>
    </xf>
    <xf numFmtId="181" fontId="22" fillId="0" borderId="29" xfId="42" applyNumberFormat="1" applyFont="1" applyBorder="1" applyAlignment="1">
      <alignment horizontal="left" vertical="center"/>
    </xf>
    <xf numFmtId="0" fontId="30" fillId="0" borderId="28" xfId="42" applyFont="1" applyFill="1" applyBorder="1" applyAlignment="1">
      <alignment horizontal="right" vertical="center" shrinkToFit="1"/>
    </xf>
    <xf numFmtId="0" fontId="30" fillId="0" borderId="24" xfId="42" applyFont="1" applyFill="1" applyBorder="1" applyAlignment="1">
      <alignment horizontal="right" vertical="center" shrinkToFit="1"/>
    </xf>
    <xf numFmtId="182" fontId="30" fillId="0" borderId="34" xfId="42" applyNumberFormat="1" applyFont="1" applyFill="1" applyBorder="1" applyAlignment="1">
      <alignment horizontal="center" vertical="center" shrinkToFit="1"/>
    </xf>
    <xf numFmtId="0" fontId="30" fillId="0" borderId="81" xfId="42" applyNumberFormat="1" applyFont="1" applyFill="1" applyBorder="1" applyAlignment="1">
      <alignment horizontal="right" vertical="center" shrinkToFit="1"/>
    </xf>
    <xf numFmtId="0" fontId="30" fillId="0" borderId="79" xfId="42" applyNumberFormat="1" applyFont="1" applyFill="1" applyBorder="1" applyAlignment="1">
      <alignment horizontal="right" vertical="center" shrinkToFit="1"/>
    </xf>
    <xf numFmtId="0" fontId="22" fillId="0" borderId="73" xfId="42" applyFont="1" applyFill="1" applyBorder="1" applyAlignment="1">
      <alignment horizontal="center" vertical="center"/>
    </xf>
    <xf numFmtId="0" fontId="30" fillId="0" borderId="45" xfId="42" applyFont="1" applyFill="1" applyBorder="1" applyAlignment="1">
      <alignment horizontal="right" vertical="center" shrinkToFit="1"/>
    </xf>
    <xf numFmtId="0" fontId="22" fillId="0" borderId="0" xfId="42" applyFont="1" applyFill="1" applyBorder="1" applyAlignment="1">
      <alignment horizontal="distributed" vertical="center" justifyLastLine="1" shrinkToFit="1"/>
    </xf>
    <xf numFmtId="0" fontId="22" fillId="0" borderId="34" xfId="42" applyFont="1" applyFill="1" applyBorder="1" applyAlignment="1">
      <alignment horizontal="center" vertical="center" wrapText="1" shrinkToFit="1"/>
    </xf>
    <xf numFmtId="0" fontId="26" fillId="0" borderId="45" xfId="42" applyFont="1" applyBorder="1" applyAlignment="1">
      <alignment horizontal="center" vertical="center" wrapText="1"/>
    </xf>
    <xf numFmtId="0" fontId="26" fillId="0" borderId="25" xfId="42" applyFont="1" applyBorder="1" applyAlignment="1">
      <alignment horizontal="center" vertical="center" wrapText="1"/>
    </xf>
    <xf numFmtId="0" fontId="22" fillId="0" borderId="34" xfId="42" applyFont="1" applyBorder="1" applyAlignment="1">
      <alignment horizontal="distributed" vertical="center" wrapText="1" justifyLastLine="1"/>
    </xf>
    <xf numFmtId="0" fontId="22" fillId="0" borderId="34" xfId="42" applyFont="1" applyBorder="1" applyAlignment="1">
      <alignment horizontal="center" vertical="center" wrapText="1" justifyLastLine="1"/>
    </xf>
    <xf numFmtId="0" fontId="22" fillId="0" borderId="41" xfId="42" applyFont="1" applyBorder="1" applyAlignment="1">
      <alignment horizontal="left" vertical="center" wrapText="1" justifyLastLine="1"/>
    </xf>
    <xf numFmtId="0" fontId="22" fillId="0" borderId="26" xfId="42" applyFont="1" applyBorder="1" applyAlignment="1">
      <alignment horizontal="left" vertical="center" wrapText="1" justifyLastLine="1"/>
    </xf>
    <xf numFmtId="0" fontId="22" fillId="0" borderId="27" xfId="42" applyFont="1" applyBorder="1" applyAlignment="1">
      <alignment horizontal="left" vertical="center" wrapText="1" justifyLastLine="1"/>
    </xf>
    <xf numFmtId="0" fontId="22" fillId="0" borderId="12" xfId="42" applyNumberFormat="1" applyFont="1" applyFill="1" applyBorder="1" applyAlignment="1">
      <alignment horizontal="center" vertical="center" shrinkToFit="1"/>
    </xf>
    <xf numFmtId="0" fontId="22" fillId="0" borderId="13" xfId="42" applyNumberFormat="1" applyFont="1" applyFill="1" applyBorder="1" applyAlignment="1">
      <alignment horizontal="center" vertical="center" shrinkToFit="1"/>
    </xf>
    <xf numFmtId="0" fontId="26" fillId="0" borderId="78" xfId="42" applyFont="1" applyBorder="1" applyAlignment="1">
      <alignment horizontal="center" vertical="center" wrapText="1" justifyLastLine="1"/>
    </xf>
    <xf numFmtId="0" fontId="22" fillId="0" borderId="41" xfId="42" applyFont="1" applyBorder="1" applyAlignment="1">
      <alignment horizontal="center" vertical="center" justifyLastLine="1"/>
    </xf>
    <xf numFmtId="0" fontId="22" fillId="0" borderId="26" xfId="42" applyFont="1" applyBorder="1" applyAlignment="1">
      <alignment horizontal="center" vertical="center" justifyLastLine="1"/>
    </xf>
    <xf numFmtId="0" fontId="22" fillId="0" borderId="27" xfId="42" applyFont="1" applyBorder="1" applyAlignment="1">
      <alignment horizontal="center" vertical="center" justifyLastLine="1"/>
    </xf>
    <xf numFmtId="0" fontId="48" fillId="0" borderId="0" xfId="42" applyFont="1" applyBorder="1" applyAlignment="1">
      <alignment horizontal="center"/>
    </xf>
    <xf numFmtId="0" fontId="25" fillId="0" borderId="72" xfId="42" applyFont="1" applyFill="1" applyBorder="1" applyAlignment="1">
      <alignment horizontal="center" vertical="center" shrinkToFit="1"/>
    </xf>
    <xf numFmtId="0" fontId="25" fillId="0" borderId="26" xfId="42" applyFont="1" applyFill="1" applyBorder="1" applyAlignment="1">
      <alignment horizontal="center" vertical="center" shrinkToFit="1"/>
    </xf>
    <xf numFmtId="0" fontId="25" fillId="0" borderId="27" xfId="42" applyFont="1" applyFill="1" applyBorder="1" applyAlignment="1">
      <alignment horizontal="center" vertical="center" shrinkToFit="1"/>
    </xf>
    <xf numFmtId="0" fontId="22" fillId="0" borderId="74" xfId="42" applyFont="1" applyFill="1" applyBorder="1" applyAlignment="1">
      <alignment horizontal="center" vertical="center"/>
    </xf>
    <xf numFmtId="0" fontId="30" fillId="0" borderId="28" xfId="42" applyNumberFormat="1" applyFont="1" applyFill="1" applyBorder="1" applyAlignment="1">
      <alignment horizontal="right" vertical="center" shrinkToFit="1"/>
    </xf>
    <xf numFmtId="0" fontId="30" fillId="0" borderId="24" xfId="42" applyNumberFormat="1" applyFont="1" applyFill="1" applyBorder="1" applyAlignment="1">
      <alignment horizontal="right" vertical="center" shrinkToFit="1"/>
    </xf>
    <xf numFmtId="0" fontId="26" fillId="0" borderId="83" xfId="42" applyFont="1" applyBorder="1" applyAlignment="1">
      <alignment horizontal="right" vertical="center"/>
    </xf>
    <xf numFmtId="0" fontId="26" fillId="0" borderId="79" xfId="42" applyFont="1" applyBorder="1" applyAlignment="1">
      <alignment horizontal="right" vertical="center"/>
    </xf>
    <xf numFmtId="0" fontId="26" fillId="0" borderId="80" xfId="42" applyFont="1" applyBorder="1" applyAlignment="1">
      <alignment horizontal="right" vertical="center"/>
    </xf>
    <xf numFmtId="0" fontId="22" fillId="0" borderId="44" xfId="42" applyFont="1" applyFill="1" applyBorder="1" applyAlignment="1">
      <alignment horizontal="center" vertical="center"/>
    </xf>
    <xf numFmtId="0" fontId="47" fillId="0" borderId="0" xfId="42" applyFont="1" applyBorder="1" applyAlignment="1">
      <alignment horizontal="center" vertical="center"/>
    </xf>
    <xf numFmtId="0" fontId="26" fillId="0" borderId="45" xfId="42" applyFont="1" applyBorder="1" applyAlignment="1">
      <alignment horizontal="center" vertical="top" wrapText="1"/>
    </xf>
    <xf numFmtId="0" fontId="26" fillId="0" borderId="25" xfId="42" applyFont="1" applyBorder="1" applyAlignment="1">
      <alignment horizontal="center" vertical="top" wrapText="1"/>
    </xf>
    <xf numFmtId="0" fontId="26" fillId="0" borderId="44" xfId="42" applyFont="1" applyBorder="1" applyAlignment="1">
      <alignment horizontal="center" vertical="top" wrapText="1"/>
    </xf>
    <xf numFmtId="0" fontId="26" fillId="0" borderId="12" xfId="42" applyFont="1" applyBorder="1" applyAlignment="1">
      <alignment horizontal="center" vertical="top" wrapText="1"/>
    </xf>
    <xf numFmtId="0" fontId="26" fillId="0" borderId="0" xfId="42" applyFont="1" applyBorder="1" applyAlignment="1">
      <alignment horizontal="center" vertical="top" wrapText="1"/>
    </xf>
    <xf numFmtId="0" fontId="26" fillId="0" borderId="13" xfId="42" applyFont="1" applyBorder="1" applyAlignment="1">
      <alignment horizontal="center" vertical="top" wrapText="1"/>
    </xf>
    <xf numFmtId="0" fontId="25" fillId="0" borderId="45" xfId="42" applyFont="1" applyBorder="1" applyAlignment="1">
      <alignment horizontal="left" vertical="top" wrapText="1"/>
    </xf>
    <xf numFmtId="0" fontId="25" fillId="0" borderId="25" xfId="42" applyFont="1" applyBorder="1" applyAlignment="1">
      <alignment horizontal="left" vertical="top" wrapText="1"/>
    </xf>
    <xf numFmtId="0" fontId="25" fillId="0" borderId="44" xfId="42" applyFont="1" applyBorder="1" applyAlignment="1">
      <alignment horizontal="left" vertical="top" wrapText="1"/>
    </xf>
    <xf numFmtId="0" fontId="25" fillId="0" borderId="28" xfId="42" applyFont="1" applyBorder="1" applyAlignment="1">
      <alignment horizontal="left" vertical="top" wrapText="1"/>
    </xf>
    <xf numFmtId="0" fontId="25" fillId="0" borderId="24" xfId="42" applyFont="1" applyBorder="1" applyAlignment="1">
      <alignment horizontal="left" vertical="top" wrapText="1"/>
    </xf>
    <xf numFmtId="0" fontId="25" fillId="0" borderId="29" xfId="42" applyFont="1" applyBorder="1" applyAlignment="1">
      <alignment horizontal="left" vertical="top" wrapText="1"/>
    </xf>
    <xf numFmtId="0" fontId="22" fillId="0" borderId="0" xfId="42" applyNumberFormat="1" applyFont="1" applyFill="1" applyBorder="1" applyAlignment="1">
      <alignment horizontal="center" vertical="center" shrinkToFit="1"/>
    </xf>
    <xf numFmtId="0" fontId="22" fillId="0" borderId="24" xfId="42" applyNumberFormat="1" applyFont="1" applyFill="1" applyBorder="1" applyAlignment="1">
      <alignment horizontal="center" vertical="center" shrinkToFit="1"/>
    </xf>
    <xf numFmtId="0" fontId="22" fillId="0" borderId="29" xfId="42" applyNumberFormat="1" applyFont="1" applyFill="1" applyBorder="1" applyAlignment="1">
      <alignment horizontal="center" vertical="center" shrinkToFit="1"/>
    </xf>
    <xf numFmtId="178" fontId="22" fillId="0" borderId="41" xfId="42" applyNumberFormat="1" applyFont="1" applyFill="1" applyBorder="1" applyAlignment="1">
      <alignment horizontal="center" vertical="center" shrinkToFit="1"/>
    </xf>
    <xf numFmtId="178" fontId="32" fillId="0" borderId="26" xfId="42" applyNumberFormat="1" applyFont="1" applyFill="1" applyBorder="1" applyAlignment="1">
      <alignment horizontal="center" vertical="center" shrinkToFit="1"/>
    </xf>
    <xf numFmtId="178" fontId="32" fillId="0" borderId="27" xfId="42" applyNumberFormat="1" applyFont="1" applyFill="1" applyBorder="1" applyAlignment="1">
      <alignment horizontal="center" vertical="center" shrinkToFit="1"/>
    </xf>
    <xf numFmtId="0" fontId="22" fillId="0" borderId="28" xfId="42" applyFont="1" applyFill="1" applyBorder="1" applyAlignment="1">
      <alignment horizontal="center" vertical="center" justifyLastLine="1"/>
    </xf>
    <xf numFmtId="0" fontId="22" fillId="0" borderId="24" xfId="42" applyFont="1" applyFill="1" applyBorder="1" applyAlignment="1">
      <alignment horizontal="center" vertical="center" justifyLastLine="1"/>
    </xf>
    <xf numFmtId="0" fontId="22" fillId="0" borderId="70" xfId="42" applyFont="1" applyFill="1" applyBorder="1" applyAlignment="1">
      <alignment horizontal="center" vertical="center" justifyLastLine="1"/>
    </xf>
    <xf numFmtId="0" fontId="50" fillId="0" borderId="0" xfId="42" applyFont="1" applyAlignment="1">
      <alignment horizontal="center" vertical="center"/>
    </xf>
    <xf numFmtId="0" fontId="49" fillId="0" borderId="0" xfId="42" applyFont="1" applyAlignment="1">
      <alignment horizontal="center" vertical="center"/>
    </xf>
    <xf numFmtId="0" fontId="50" fillId="0" borderId="0" xfId="42" applyFont="1" applyAlignment="1">
      <alignment horizontal="center" shrinkToFit="1"/>
    </xf>
    <xf numFmtId="0" fontId="49" fillId="0" borderId="0" xfId="42" applyFont="1" applyAlignment="1">
      <alignment horizontal="center"/>
    </xf>
    <xf numFmtId="0" fontId="51" fillId="0" borderId="0" xfId="42" applyFont="1" applyAlignment="1">
      <alignment horizontal="center" vertical="center"/>
    </xf>
    <xf numFmtId="0" fontId="0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0" fillId="0" borderId="90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26" fillId="0" borderId="123" xfId="0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52" fillId="0" borderId="126" xfId="0" applyFont="1" applyFill="1" applyBorder="1" applyAlignment="1">
      <alignment horizontal="center" vertical="center"/>
    </xf>
    <xf numFmtId="0" fontId="52" fillId="0" borderId="127" xfId="0" applyFont="1" applyFill="1" applyBorder="1" applyAlignment="1">
      <alignment horizontal="center" vertical="center"/>
    </xf>
    <xf numFmtId="0" fontId="52" fillId="0" borderId="128" xfId="0" applyFont="1" applyFill="1" applyBorder="1" applyAlignment="1">
      <alignment horizontal="center" vertical="center"/>
    </xf>
    <xf numFmtId="0" fontId="52" fillId="0" borderId="129" xfId="0" applyFont="1" applyFill="1" applyBorder="1" applyAlignment="1">
      <alignment horizontal="center" vertical="center"/>
    </xf>
    <xf numFmtId="0" fontId="52" fillId="0" borderId="109" xfId="0" applyFont="1" applyFill="1" applyBorder="1" applyAlignment="1">
      <alignment horizontal="center" vertical="center"/>
    </xf>
    <xf numFmtId="0" fontId="52" fillId="0" borderId="116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26" fillId="0" borderId="11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30" fillId="0" borderId="105" xfId="0" applyFont="1" applyFill="1" applyBorder="1" applyAlignment="1">
      <alignment horizontal="center" vertical="center" wrapText="1"/>
    </xf>
    <xf numFmtId="0" fontId="30" fillId="0" borderId="106" xfId="0" applyFont="1" applyFill="1" applyBorder="1" applyAlignment="1">
      <alignment horizontal="center" vertical="center" wrapText="1"/>
    </xf>
    <xf numFmtId="0" fontId="30" fillId="0" borderId="107" xfId="0" applyFont="1" applyFill="1" applyBorder="1" applyAlignment="1">
      <alignment horizontal="center" vertical="center" wrapText="1"/>
    </xf>
    <xf numFmtId="0" fontId="30" fillId="0" borderId="108" xfId="0" applyFont="1" applyFill="1" applyBorder="1" applyAlignment="1">
      <alignment horizontal="center" vertical="center" wrapText="1"/>
    </xf>
    <xf numFmtId="0" fontId="30" fillId="0" borderId="109" xfId="0" applyFont="1" applyFill="1" applyBorder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09" xfId="0" applyFont="1" applyFill="1" applyBorder="1" applyAlignment="1">
      <alignment horizontal="left" vertical="center" wrapText="1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 wrapText="1"/>
    </xf>
    <xf numFmtId="0" fontId="22" fillId="0" borderId="114" xfId="0" applyFont="1" applyFill="1" applyBorder="1" applyAlignment="1">
      <alignment horizontal="center" vertical="center" wrapText="1"/>
    </xf>
    <xf numFmtId="0" fontId="30" fillId="0" borderId="106" xfId="0" applyFont="1" applyFill="1" applyBorder="1" applyAlignment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25" fillId="0" borderId="105" xfId="0" applyFont="1" applyFill="1" applyBorder="1" applyAlignment="1">
      <alignment horizontal="center" vertical="center" wrapText="1"/>
    </xf>
    <xf numFmtId="0" fontId="25" fillId="0" borderId="115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116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0" fontId="22" fillId="0" borderId="110" xfId="0" applyFont="1" applyFill="1" applyBorder="1" applyAlignment="1">
      <alignment horizontal="center" vertical="center" wrapText="1"/>
    </xf>
    <xf numFmtId="0" fontId="76" fillId="27" borderId="111" xfId="44" applyFont="1" applyFill="1" applyBorder="1" applyAlignment="1">
      <alignment horizontal="center" vertical="center" wrapText="1"/>
    </xf>
    <xf numFmtId="0" fontId="7" fillId="0" borderId="150" xfId="44" applyFont="1" applyBorder="1">
      <alignment vertical="center"/>
    </xf>
    <xf numFmtId="0" fontId="7" fillId="0" borderId="112" xfId="44" applyFont="1" applyBorder="1">
      <alignment vertical="center"/>
    </xf>
    <xf numFmtId="0" fontId="76" fillId="27" borderId="111" xfId="44" applyFont="1" applyFill="1" applyBorder="1" applyAlignment="1">
      <alignment horizontal="center" vertical="center"/>
    </xf>
    <xf numFmtId="0" fontId="76" fillId="27" borderId="150" xfId="44" applyFont="1" applyFill="1" applyBorder="1" applyAlignment="1">
      <alignment horizontal="center" vertical="center"/>
    </xf>
    <xf numFmtId="0" fontId="76" fillId="27" borderId="112" xfId="44" applyFont="1" applyFill="1" applyBorder="1" applyAlignment="1">
      <alignment horizontal="center" vertical="center"/>
    </xf>
    <xf numFmtId="0" fontId="76" fillId="27" borderId="38" xfId="44" applyFont="1" applyFill="1" applyBorder="1" applyAlignment="1">
      <alignment horizontal="center" vertical="center"/>
    </xf>
    <xf numFmtId="0" fontId="76" fillId="27" borderId="117" xfId="44" applyFont="1" applyFill="1" applyBorder="1" applyAlignment="1">
      <alignment horizontal="center" vertical="center"/>
    </xf>
    <xf numFmtId="0" fontId="76" fillId="27" borderId="149" xfId="44" applyFont="1" applyFill="1" applyBorder="1" applyAlignment="1">
      <alignment horizontal="center" vertical="center"/>
    </xf>
    <xf numFmtId="0" fontId="76" fillId="27" borderId="34" xfId="44" applyFont="1" applyFill="1" applyBorder="1" applyAlignment="1">
      <alignment horizontal="center" vertical="center"/>
    </xf>
    <xf numFmtId="0" fontId="76" fillId="27" borderId="104" xfId="44" applyFont="1" applyFill="1" applyBorder="1" applyAlignment="1">
      <alignment horizontal="center" vertical="center"/>
    </xf>
    <xf numFmtId="0" fontId="80" fillId="27" borderId="145" xfId="44" applyFont="1" applyFill="1" applyBorder="1" applyAlignment="1">
      <alignment horizontal="center" vertical="center" wrapText="1"/>
    </xf>
    <xf numFmtId="0" fontId="80" fillId="27" borderId="123" xfId="44" applyFont="1" applyFill="1" applyBorder="1" applyAlignment="1">
      <alignment horizontal="center" vertical="center" wrapText="1"/>
    </xf>
    <xf numFmtId="0" fontId="81" fillId="27" borderId="106" xfId="44" applyFont="1" applyFill="1" applyBorder="1" applyAlignment="1">
      <alignment horizontal="center" vertical="center" wrapText="1" shrinkToFit="1"/>
    </xf>
    <xf numFmtId="0" fontId="88" fillId="27" borderId="0" xfId="44" applyFont="1" applyFill="1" applyBorder="1" applyAlignment="1">
      <alignment horizontal="left" vertical="center"/>
    </xf>
    <xf numFmtId="0" fontId="76" fillId="27" borderId="142" xfId="44" applyFont="1" applyFill="1" applyBorder="1" applyAlignment="1">
      <alignment horizontal="center" vertical="center"/>
    </xf>
    <xf numFmtId="0" fontId="76" fillId="27" borderId="122" xfId="44" applyFont="1" applyFill="1" applyBorder="1" applyAlignment="1">
      <alignment horizontal="center" vertical="center"/>
    </xf>
    <xf numFmtId="0" fontId="76" fillId="27" borderId="148" xfId="44" applyFont="1" applyFill="1" applyBorder="1" applyAlignment="1">
      <alignment horizontal="center" vertical="center"/>
    </xf>
    <xf numFmtId="0" fontId="76" fillId="27" borderId="124" xfId="44" applyFont="1" applyFill="1" applyBorder="1" applyAlignment="1">
      <alignment horizontal="center" vertical="center"/>
    </xf>
    <xf numFmtId="0" fontId="76" fillId="27" borderId="123" xfId="44" applyFont="1" applyFill="1" applyBorder="1" applyAlignment="1">
      <alignment horizontal="center" vertical="center"/>
    </xf>
    <xf numFmtId="0" fontId="86" fillId="27" borderId="0" xfId="44" applyFont="1" applyFill="1" applyBorder="1" applyAlignment="1">
      <alignment horizontal="center" vertical="center"/>
    </xf>
    <xf numFmtId="0" fontId="81" fillId="27" borderId="34" xfId="44" applyFont="1" applyFill="1" applyBorder="1" applyAlignment="1">
      <alignment horizontal="center" vertical="center" wrapText="1" shrinkToFit="1"/>
    </xf>
    <xf numFmtId="0" fontId="81" fillId="27" borderId="104" xfId="44" applyFont="1" applyFill="1" applyBorder="1" applyAlignment="1">
      <alignment horizontal="center" vertical="center" wrapText="1" shrinkToFit="1"/>
    </xf>
    <xf numFmtId="0" fontId="81" fillId="27" borderId="45" xfId="44" applyFont="1" applyFill="1" applyBorder="1" applyAlignment="1">
      <alignment horizontal="center" vertical="top" wrapText="1" shrinkToFit="1"/>
    </xf>
    <xf numFmtId="0" fontId="81" fillId="27" borderId="44" xfId="44" applyFont="1" applyFill="1" applyBorder="1" applyAlignment="1">
      <alignment horizontal="center" vertical="top" wrapText="1" shrinkToFit="1"/>
    </xf>
    <xf numFmtId="0" fontId="81" fillId="27" borderId="108" xfId="44" applyFont="1" applyFill="1" applyBorder="1" applyAlignment="1">
      <alignment horizontal="center" vertical="top" wrapText="1" shrinkToFit="1"/>
    </xf>
    <xf numFmtId="0" fontId="81" fillId="27" borderId="116" xfId="44" applyFont="1" applyFill="1" applyBorder="1" applyAlignment="1">
      <alignment horizontal="center" vertical="top" wrapText="1" shrinkToFit="1"/>
    </xf>
    <xf numFmtId="0" fontId="80" fillId="27" borderId="45" xfId="44" applyFont="1" applyFill="1" applyBorder="1" applyAlignment="1">
      <alignment horizontal="justify" vertical="justify" wrapText="1" shrinkToFit="1"/>
    </xf>
    <xf numFmtId="0" fontId="80" fillId="27" borderId="64" xfId="44" applyFont="1" applyFill="1" applyBorder="1" applyAlignment="1">
      <alignment horizontal="justify" vertical="justify" wrapText="1" shrinkToFit="1"/>
    </xf>
    <xf numFmtId="0" fontId="80" fillId="27" borderId="108" xfId="44" applyFont="1" applyFill="1" applyBorder="1" applyAlignment="1">
      <alignment horizontal="justify" vertical="justify" wrapText="1" shrinkToFit="1"/>
    </xf>
    <xf numFmtId="0" fontId="80" fillId="27" borderId="110" xfId="44" applyFont="1" applyFill="1" applyBorder="1" applyAlignment="1">
      <alignment horizontal="justify" vertical="justify" wrapText="1" shrinkToFit="1"/>
    </xf>
    <xf numFmtId="0" fontId="81" fillId="27" borderId="0" xfId="44" applyFont="1" applyFill="1" applyBorder="1" applyAlignment="1">
      <alignment horizontal="center" vertical="center" wrapText="1" shrinkToFit="1"/>
    </xf>
    <xf numFmtId="0" fontId="84" fillId="28" borderId="145" xfId="44" applyFont="1" applyFill="1" applyBorder="1" applyAlignment="1">
      <alignment horizontal="left" vertical="center" shrinkToFit="1"/>
    </xf>
    <xf numFmtId="0" fontId="84" fillId="28" borderId="124" xfId="44" applyFont="1" applyFill="1" applyBorder="1" applyAlignment="1">
      <alignment horizontal="left" vertical="center" shrinkToFit="1"/>
    </xf>
    <xf numFmtId="0" fontId="82" fillId="0" borderId="124" xfId="44" applyFont="1" applyFill="1" applyBorder="1" applyAlignment="1">
      <alignment horizontal="left" vertical="center" wrapText="1"/>
    </xf>
    <xf numFmtId="0" fontId="82" fillId="0" borderId="125" xfId="44" applyFont="1" applyFill="1" applyBorder="1" applyAlignment="1">
      <alignment horizontal="left" vertical="center" wrapText="1"/>
    </xf>
    <xf numFmtId="0" fontId="81" fillId="27" borderId="0" xfId="44" applyFont="1" applyFill="1" applyBorder="1" applyAlignment="1">
      <alignment horizontal="left" vertical="top" wrapText="1"/>
    </xf>
    <xf numFmtId="0" fontId="86" fillId="27" borderId="0" xfId="44" applyFont="1" applyFill="1" applyBorder="1" applyAlignment="1">
      <alignment horizontal="left" vertical="center"/>
    </xf>
    <xf numFmtId="0" fontId="80" fillId="27" borderId="146" xfId="44" applyFont="1" applyFill="1" applyBorder="1" applyAlignment="1">
      <alignment horizontal="center" vertical="center" wrapText="1"/>
    </xf>
    <xf numFmtId="0" fontId="80" fillId="27" borderId="106" xfId="44" applyFont="1" applyFill="1" applyBorder="1" applyAlignment="1">
      <alignment horizontal="center" vertical="center" wrapText="1"/>
    </xf>
    <xf numFmtId="0" fontId="80" fillId="27" borderId="62" xfId="44" applyFont="1" applyFill="1" applyBorder="1" applyAlignment="1">
      <alignment horizontal="center" vertical="center" wrapText="1"/>
    </xf>
    <xf numFmtId="0" fontId="80" fillId="27" borderId="0" xfId="44" applyFont="1" applyFill="1" applyBorder="1" applyAlignment="1">
      <alignment horizontal="center" vertical="center" wrapText="1"/>
    </xf>
    <xf numFmtId="0" fontId="76" fillId="27" borderId="38" xfId="44" applyFont="1" applyFill="1" applyBorder="1" applyAlignment="1">
      <alignment horizontal="center" vertical="center" shrinkToFit="1"/>
    </xf>
    <xf numFmtId="0" fontId="76" fillId="27" borderId="147" xfId="44" applyFont="1" applyFill="1" applyBorder="1" applyAlignment="1">
      <alignment horizontal="center" vertical="center"/>
    </xf>
    <xf numFmtId="0" fontId="81" fillId="27" borderId="0" xfId="44" applyFont="1" applyFill="1" applyBorder="1" applyAlignment="1">
      <alignment horizontal="left" vertical="center" wrapText="1" shrinkToFit="1"/>
    </xf>
    <xf numFmtId="0" fontId="80" fillId="27" borderId="98" xfId="44" applyFont="1" applyFill="1" applyBorder="1" applyAlignment="1">
      <alignment horizontal="left" vertical="center" wrapText="1" shrinkToFit="1"/>
    </xf>
    <xf numFmtId="0" fontId="80" fillId="27" borderId="26" xfId="44" applyFont="1" applyFill="1" applyBorder="1" applyAlignment="1">
      <alignment horizontal="left" vertical="center" wrapText="1" shrinkToFit="1"/>
    </xf>
    <xf numFmtId="0" fontId="84" fillId="27" borderId="98" xfId="44" applyFont="1" applyFill="1" applyBorder="1" applyAlignment="1">
      <alignment horizontal="center" vertical="top" wrapText="1" shrinkToFit="1"/>
    </xf>
    <xf numFmtId="0" fontId="84" fillId="27" borderId="27" xfId="44" applyFont="1" applyFill="1" applyBorder="1" applyAlignment="1">
      <alignment horizontal="center" vertical="top" shrinkToFit="1"/>
    </xf>
    <xf numFmtId="0" fontId="76" fillId="27" borderId="41" xfId="44" applyFont="1" applyFill="1" applyBorder="1" applyAlignment="1">
      <alignment horizontal="justify" vertical="top" wrapText="1"/>
    </xf>
    <xf numFmtId="0" fontId="76" fillId="27" borderId="27" xfId="44" applyFont="1" applyFill="1" applyBorder="1" applyAlignment="1">
      <alignment horizontal="justify" vertical="top" wrapText="1"/>
    </xf>
    <xf numFmtId="0" fontId="76" fillId="27" borderId="25" xfId="44" applyFont="1" applyFill="1" applyBorder="1" applyAlignment="1">
      <alignment horizontal="center" vertical="center"/>
    </xf>
    <xf numFmtId="0" fontId="76" fillId="27" borderId="64" xfId="44" applyFont="1" applyFill="1" applyBorder="1" applyAlignment="1">
      <alignment horizontal="center" vertical="center"/>
    </xf>
    <xf numFmtId="0" fontId="84" fillId="28" borderId="98" xfId="44" applyFont="1" applyFill="1" applyBorder="1" applyAlignment="1">
      <alignment horizontal="left" vertical="center" shrinkToFit="1"/>
    </xf>
    <xf numFmtId="0" fontId="84" fillId="28" borderId="26" xfId="44" applyFont="1" applyFill="1" applyBorder="1" applyAlignment="1">
      <alignment horizontal="left" vertical="center" shrinkToFit="1"/>
    </xf>
    <xf numFmtId="0" fontId="53" fillId="27" borderId="0" xfId="44" applyFont="1" applyFill="1" applyAlignment="1">
      <alignment horizontal="center" vertical="center"/>
    </xf>
    <xf numFmtId="0" fontId="53" fillId="27" borderId="0" xfId="44" applyFont="1" applyFill="1" applyAlignment="1">
      <alignment horizontal="center"/>
    </xf>
    <xf numFmtId="0" fontId="76" fillId="27" borderId="41" xfId="44" applyFont="1" applyFill="1" applyBorder="1" applyAlignment="1">
      <alignment horizontal="left" vertical="center" shrinkToFit="1"/>
    </xf>
    <xf numFmtId="0" fontId="76" fillId="27" borderId="27" xfId="44" applyFont="1" applyFill="1" applyBorder="1" applyAlignment="1">
      <alignment horizontal="left" vertical="center" shrinkToFit="1"/>
    </xf>
    <xf numFmtId="0" fontId="76" fillId="27" borderId="81" xfId="44" applyFont="1" applyFill="1" applyBorder="1" applyAlignment="1">
      <alignment horizontal="center" vertical="center"/>
    </xf>
    <xf numFmtId="0" fontId="76" fillId="27" borderId="79" xfId="44" applyFont="1" applyFill="1" applyBorder="1" applyAlignment="1">
      <alignment horizontal="center" vertical="center"/>
    </xf>
    <xf numFmtId="0" fontId="76" fillId="27" borderId="80" xfId="44" applyFont="1" applyFill="1" applyBorder="1" applyAlignment="1">
      <alignment horizontal="center" vertical="center"/>
    </xf>
    <xf numFmtId="0" fontId="81" fillId="27" borderId="142" xfId="44" applyFont="1" applyFill="1" applyBorder="1" applyAlignment="1">
      <alignment horizontal="center" vertical="center"/>
    </xf>
    <xf numFmtId="0" fontId="81" fillId="27" borderId="36" xfId="44" applyFont="1" applyFill="1" applyBorder="1" applyAlignment="1">
      <alignment horizontal="center" vertical="center"/>
    </xf>
    <xf numFmtId="0" fontId="76" fillId="27" borderId="45" xfId="44" applyFont="1" applyFill="1" applyBorder="1" applyAlignment="1">
      <alignment horizontal="left" vertical="center" shrinkToFit="1"/>
    </xf>
    <xf numFmtId="0" fontId="76" fillId="27" borderId="44" xfId="44" applyFont="1" applyFill="1" applyBorder="1" applyAlignment="1">
      <alignment horizontal="left" vertical="center" shrinkToFit="1"/>
    </xf>
    <xf numFmtId="0" fontId="76" fillId="27" borderId="28" xfId="44" applyFont="1" applyFill="1" applyBorder="1" applyAlignment="1">
      <alignment horizontal="left" vertical="center" shrinkToFit="1"/>
    </xf>
    <xf numFmtId="0" fontId="76" fillId="27" borderId="29" xfId="44" applyFont="1" applyFill="1" applyBorder="1" applyAlignment="1">
      <alignment horizontal="left" vertical="center" shrinkToFit="1"/>
    </xf>
    <xf numFmtId="0" fontId="82" fillId="27" borderId="143" xfId="44" applyFont="1" applyFill="1" applyBorder="1" applyAlignment="1">
      <alignment horizontal="center" vertical="center" wrapText="1" shrinkToFit="1"/>
    </xf>
    <xf numFmtId="0" fontId="82" fillId="27" borderId="121" xfId="44" applyFont="1" applyFill="1" applyBorder="1" applyAlignment="1">
      <alignment horizontal="center" vertical="center" shrinkToFit="1"/>
    </xf>
    <xf numFmtId="0" fontId="76" fillId="27" borderId="36" xfId="44" applyFont="1" applyFill="1" applyBorder="1" applyAlignment="1">
      <alignment horizontal="center" vertical="center"/>
    </xf>
    <xf numFmtId="0" fontId="25" fillId="0" borderId="41" xfId="42" applyFont="1" applyFill="1" applyBorder="1" applyAlignment="1">
      <alignment horizontal="center" vertical="center" shrinkToFit="1"/>
    </xf>
    <xf numFmtId="0" fontId="22" fillId="0" borderId="25" xfId="42" applyFont="1" applyBorder="1" applyAlignment="1">
      <alignment horizontal="left" vertical="center" shrinkToFit="1"/>
    </xf>
    <xf numFmtId="0" fontId="22" fillId="0" borderId="0" xfId="42" applyFont="1" applyBorder="1" applyAlignment="1">
      <alignment horizontal="left" vertical="center" shrinkToFit="1"/>
    </xf>
    <xf numFmtId="0" fontId="61" fillId="0" borderId="30" xfId="42" applyFont="1" applyFill="1" applyBorder="1" applyAlignment="1">
      <alignment horizontal="center" vertical="center"/>
    </xf>
    <xf numFmtId="20" fontId="61" fillId="0" borderId="25" xfId="42" applyNumberFormat="1" applyFont="1" applyFill="1" applyBorder="1" applyAlignment="1">
      <alignment horizontal="center" vertical="center"/>
    </xf>
    <xf numFmtId="0" fontId="66" fillId="0" borderId="41" xfId="42" applyFont="1" applyFill="1" applyBorder="1" applyAlignment="1">
      <alignment horizontal="center" vertical="center"/>
    </xf>
    <xf numFmtId="0" fontId="66" fillId="0" borderId="26" xfId="42" applyFont="1" applyFill="1" applyBorder="1" applyAlignment="1">
      <alignment horizontal="center" vertical="center"/>
    </xf>
    <xf numFmtId="0" fontId="66" fillId="0" borderId="27" xfId="42" applyFont="1" applyFill="1" applyBorder="1" applyAlignment="1">
      <alignment horizontal="center" vertical="center"/>
    </xf>
    <xf numFmtId="20" fontId="61" fillId="0" borderId="25" xfId="42" applyNumberFormat="1" applyFont="1" applyBorder="1" applyAlignment="1">
      <alignment horizontal="center" vertical="center"/>
    </xf>
    <xf numFmtId="20" fontId="61" fillId="0" borderId="134" xfId="42" applyNumberFormat="1" applyFont="1" applyBorder="1" applyAlignment="1">
      <alignment horizontal="center" vertical="center"/>
    </xf>
    <xf numFmtId="49" fontId="64" fillId="0" borderId="26" xfId="42" applyNumberFormat="1" applyFont="1" applyFill="1" applyBorder="1" applyAlignment="1">
      <alignment horizontal="center" vertical="center" shrinkToFit="1"/>
    </xf>
    <xf numFmtId="20" fontId="61" fillId="0" borderId="30" xfId="42" applyNumberFormat="1" applyFont="1" applyFill="1" applyBorder="1" applyAlignment="1">
      <alignment horizontal="center" vertical="center"/>
    </xf>
    <xf numFmtId="20" fontId="61" fillId="0" borderId="137" xfId="42" applyNumberFormat="1" applyFont="1" applyFill="1" applyBorder="1" applyAlignment="1">
      <alignment horizontal="center" vertical="center"/>
    </xf>
    <xf numFmtId="0" fontId="61" fillId="0" borderId="137" xfId="42" applyFont="1" applyFill="1" applyBorder="1" applyAlignment="1">
      <alignment horizontal="center" vertical="center"/>
    </xf>
    <xf numFmtId="0" fontId="65" fillId="0" borderId="0" xfId="42" applyFont="1" applyFill="1" applyBorder="1" applyAlignment="1">
      <alignment horizontal="center" vertical="center"/>
    </xf>
    <xf numFmtId="0" fontId="65" fillId="0" borderId="24" xfId="42" applyFont="1" applyFill="1" applyBorder="1" applyAlignment="1">
      <alignment horizontal="center" vertical="center"/>
    </xf>
    <xf numFmtId="0" fontId="69" fillId="0" borderId="12" xfId="42" applyFont="1" applyFill="1" applyBorder="1" applyAlignment="1">
      <alignment horizontal="center" textRotation="255"/>
    </xf>
    <xf numFmtId="0" fontId="69" fillId="0" borderId="0" xfId="42" applyFont="1" applyFill="1" applyBorder="1" applyAlignment="1">
      <alignment horizontal="center" textRotation="255"/>
    </xf>
    <xf numFmtId="0" fontId="69" fillId="0" borderId="12" xfId="42" applyFont="1" applyFill="1" applyBorder="1" applyAlignment="1">
      <alignment horizontal="center"/>
    </xf>
    <xf numFmtId="0" fontId="69" fillId="0" borderId="0" xfId="42" applyFont="1" applyFill="1" applyBorder="1" applyAlignment="1">
      <alignment horizontal="center"/>
    </xf>
    <xf numFmtId="0" fontId="61" fillId="0" borderId="31" xfId="42" applyFont="1" applyFill="1" applyBorder="1" applyAlignment="1">
      <alignment horizontal="center" vertical="center"/>
    </xf>
    <xf numFmtId="0" fontId="61" fillId="0" borderId="133" xfId="42" applyFont="1" applyFill="1" applyBorder="1" applyAlignment="1">
      <alignment horizontal="center" vertical="center"/>
    </xf>
    <xf numFmtId="176" fontId="66" fillId="0" borderId="45" xfId="42" applyNumberFormat="1" applyFont="1" applyFill="1" applyBorder="1" applyAlignment="1">
      <alignment horizontal="right" vertical="center"/>
    </xf>
    <xf numFmtId="176" fontId="66" fillId="0" borderId="25" xfId="42" applyNumberFormat="1" applyFont="1" applyFill="1" applyBorder="1" applyAlignment="1">
      <alignment horizontal="right" vertical="center"/>
    </xf>
    <xf numFmtId="176" fontId="66" fillId="0" borderId="28" xfId="42" applyNumberFormat="1" applyFont="1" applyFill="1" applyBorder="1" applyAlignment="1">
      <alignment horizontal="right" vertical="center"/>
    </xf>
    <xf numFmtId="176" fontId="66" fillId="0" borderId="24" xfId="42" applyNumberFormat="1" applyFont="1" applyFill="1" applyBorder="1" applyAlignment="1">
      <alignment horizontal="right" vertical="center"/>
    </xf>
    <xf numFmtId="0" fontId="66" fillId="0" borderId="12" xfId="42" applyFont="1" applyFill="1" applyBorder="1" applyAlignment="1">
      <alignment horizontal="center" vertical="center"/>
    </xf>
    <xf numFmtId="0" fontId="66" fillId="0" borderId="0" xfId="42" applyFont="1" applyFill="1" applyBorder="1" applyAlignment="1">
      <alignment horizontal="center" vertical="center"/>
    </xf>
    <xf numFmtId="0" fontId="66" fillId="0" borderId="13" xfId="42" applyFont="1" applyFill="1" applyBorder="1" applyAlignment="1">
      <alignment horizontal="center" vertical="center"/>
    </xf>
    <xf numFmtId="0" fontId="66" fillId="0" borderId="26" xfId="42" applyFont="1" applyFill="1" applyBorder="1" applyAlignment="1">
      <alignment horizontal="right" vertical="center"/>
    </xf>
    <xf numFmtId="176" fontId="66" fillId="0" borderId="41" xfId="42" applyNumberFormat="1" applyFont="1" applyFill="1" applyBorder="1" applyAlignment="1">
      <alignment horizontal="center" vertical="center"/>
    </xf>
    <xf numFmtId="176" fontId="66" fillId="0" borderId="26" xfId="42" applyNumberFormat="1" applyFont="1" applyFill="1" applyBorder="1" applyAlignment="1">
      <alignment horizontal="center" vertical="center"/>
    </xf>
    <xf numFmtId="0" fontId="68" fillId="0" borderId="48" xfId="42" applyFont="1" applyFill="1" applyBorder="1" applyAlignment="1">
      <alignment horizontal="center" vertical="center"/>
    </xf>
    <xf numFmtId="0" fontId="68" fillId="0" borderId="49" xfId="42" applyFont="1" applyFill="1" applyBorder="1" applyAlignment="1">
      <alignment horizontal="center" vertical="center"/>
    </xf>
    <xf numFmtId="0" fontId="68" fillId="0" borderId="50" xfId="42" applyFont="1" applyFill="1" applyBorder="1" applyAlignment="1">
      <alignment horizontal="center" vertical="center"/>
    </xf>
    <xf numFmtId="0" fontId="66" fillId="0" borderId="51" xfId="42" applyFont="1" applyFill="1" applyBorder="1" applyAlignment="1">
      <alignment horizontal="center" vertical="center"/>
    </xf>
    <xf numFmtId="0" fontId="66" fillId="0" borderId="52" xfId="42" applyFont="1" applyFill="1" applyBorder="1" applyAlignment="1">
      <alignment horizontal="center" vertical="center"/>
    </xf>
    <xf numFmtId="0" fontId="66" fillId="0" borderId="53" xfId="42" applyFont="1" applyFill="1" applyBorder="1" applyAlignment="1">
      <alignment horizontal="center" vertical="center"/>
    </xf>
    <xf numFmtId="0" fontId="66" fillId="0" borderId="28" xfId="42" applyFont="1" applyFill="1" applyBorder="1" applyAlignment="1">
      <alignment horizontal="center" vertical="center"/>
    </xf>
    <xf numFmtId="0" fontId="66" fillId="0" borderId="24" xfId="42" applyFont="1" applyFill="1" applyBorder="1" applyAlignment="1">
      <alignment horizontal="center" vertical="center"/>
    </xf>
    <xf numFmtId="0" fontId="66" fillId="0" borderId="29" xfId="42" applyFont="1" applyFill="1" applyBorder="1" applyAlignment="1">
      <alignment horizontal="center" vertical="center"/>
    </xf>
    <xf numFmtId="0" fontId="66" fillId="0" borderId="41" xfId="42" applyFont="1" applyFill="1" applyBorder="1" applyAlignment="1">
      <alignment horizontal="center" vertical="center" shrinkToFit="1"/>
    </xf>
    <xf numFmtId="0" fontId="66" fillId="0" borderId="26" xfId="42" applyFont="1" applyFill="1" applyBorder="1" applyAlignment="1">
      <alignment horizontal="center" vertical="center" shrinkToFit="1"/>
    </xf>
    <xf numFmtId="0" fontId="68" fillId="0" borderId="48" xfId="42" applyFont="1" applyFill="1" applyBorder="1" applyAlignment="1">
      <alignment horizontal="left" vertical="center" shrinkToFit="1"/>
    </xf>
    <xf numFmtId="0" fontId="68" fillId="0" borderId="49" xfId="42" applyFont="1" applyFill="1" applyBorder="1" applyAlignment="1">
      <alignment horizontal="left" vertical="center" shrinkToFit="1"/>
    </xf>
    <xf numFmtId="0" fontId="68" fillId="0" borderId="50" xfId="42" applyFont="1" applyFill="1" applyBorder="1" applyAlignment="1">
      <alignment horizontal="left" vertical="center" shrinkToFit="1"/>
    </xf>
    <xf numFmtId="0" fontId="66" fillId="0" borderId="28" xfId="42" applyFont="1" applyFill="1" applyBorder="1" applyAlignment="1">
      <alignment horizontal="left" vertical="center" shrinkToFit="1"/>
    </xf>
    <xf numFmtId="0" fontId="66" fillId="0" borderId="24" xfId="42" applyFont="1" applyFill="1" applyBorder="1" applyAlignment="1">
      <alignment horizontal="left" vertical="center" shrinkToFit="1"/>
    </xf>
    <xf numFmtId="0" fontId="66" fillId="0" borderId="29" xfId="42" applyFont="1" applyFill="1" applyBorder="1" applyAlignment="1">
      <alignment horizontal="left" vertical="center" shrinkToFit="1"/>
    </xf>
    <xf numFmtId="0" fontId="68" fillId="0" borderId="57" xfId="42" applyFont="1" applyFill="1" applyBorder="1" applyAlignment="1">
      <alignment horizontal="center" vertical="center"/>
    </xf>
    <xf numFmtId="0" fontId="68" fillId="0" borderId="58" xfId="42" applyFont="1" applyFill="1" applyBorder="1" applyAlignment="1">
      <alignment horizontal="center" vertical="center"/>
    </xf>
    <xf numFmtId="0" fontId="7" fillId="0" borderId="25" xfId="42" applyBorder="1" applyAlignment="1">
      <alignment vertical="top"/>
    </xf>
    <xf numFmtId="0" fontId="7" fillId="0" borderId="44" xfId="42" applyBorder="1" applyAlignment="1">
      <alignment vertical="top"/>
    </xf>
    <xf numFmtId="0" fontId="7" fillId="0" borderId="12" xfId="42" applyBorder="1" applyAlignment="1">
      <alignment vertical="top"/>
    </xf>
    <xf numFmtId="0" fontId="7" fillId="0" borderId="0" xfId="42" applyBorder="1" applyAlignment="1">
      <alignment vertical="top"/>
    </xf>
    <xf numFmtId="0" fontId="7" fillId="0" borderId="13" xfId="42" applyBorder="1" applyAlignment="1">
      <alignment vertical="top"/>
    </xf>
    <xf numFmtId="179" fontId="66" fillId="0" borderId="25" xfId="42" applyNumberFormat="1" applyFont="1" applyFill="1" applyBorder="1" applyAlignment="1">
      <alignment horizontal="left" vertical="center" shrinkToFit="1"/>
    </xf>
    <xf numFmtId="179" fontId="66" fillId="0" borderId="0" xfId="42" applyNumberFormat="1" applyFont="1" applyFill="1" applyBorder="1" applyAlignment="1">
      <alignment horizontal="left" vertical="center" shrinkToFit="1"/>
    </xf>
    <xf numFmtId="0" fontId="7" fillId="0" borderId="44" xfId="42" applyFont="1" applyBorder="1" applyAlignment="1">
      <alignment horizontal="center" vertical="center"/>
    </xf>
    <xf numFmtId="0" fontId="7" fillId="0" borderId="13" xfId="42" applyFont="1" applyBorder="1" applyAlignment="1">
      <alignment horizontal="center" vertical="center"/>
    </xf>
    <xf numFmtId="0" fontId="66" fillId="0" borderId="12" xfId="42" applyFont="1" applyFill="1" applyBorder="1" applyAlignment="1">
      <alignment horizontal="left" vertical="center" wrapText="1" shrinkToFit="1"/>
    </xf>
    <xf numFmtId="0" fontId="66" fillId="0" borderId="0" xfId="42" applyFont="1" applyFill="1" applyBorder="1" applyAlignment="1">
      <alignment horizontal="left" vertical="center" wrapText="1" shrinkToFit="1"/>
    </xf>
    <xf numFmtId="0" fontId="66" fillId="0" borderId="13" xfId="42" applyFont="1" applyFill="1" applyBorder="1" applyAlignment="1">
      <alignment horizontal="left" vertical="center" wrapText="1" shrinkToFit="1"/>
    </xf>
    <xf numFmtId="0" fontId="66" fillId="0" borderId="28" xfId="42" applyFont="1" applyFill="1" applyBorder="1" applyAlignment="1">
      <alignment horizontal="left" vertical="center" wrapText="1" shrinkToFit="1"/>
    </xf>
    <xf numFmtId="0" fontId="66" fillId="0" borderId="24" xfId="42" applyFont="1" applyFill="1" applyBorder="1" applyAlignment="1">
      <alignment horizontal="left" vertical="center" wrapText="1" shrinkToFit="1"/>
    </xf>
    <xf numFmtId="0" fontId="66" fillId="0" borderId="29" xfId="42" applyFont="1" applyFill="1" applyBorder="1" applyAlignment="1">
      <alignment horizontal="left" vertical="center" wrapText="1" shrinkToFit="1"/>
    </xf>
    <xf numFmtId="0" fontId="7" fillId="0" borderId="25" xfId="42" applyBorder="1"/>
    <xf numFmtId="0" fontId="7" fillId="0" borderId="0" xfId="42" applyBorder="1"/>
    <xf numFmtId="0" fontId="7" fillId="0" borderId="0" xfId="42" applyFont="1" applyBorder="1" applyAlignment="1">
      <alignment horizontal="center" vertical="center"/>
    </xf>
    <xf numFmtId="0" fontId="66" fillId="0" borderId="27" xfId="42" applyFont="1" applyFill="1" applyBorder="1" applyAlignment="1">
      <alignment horizontal="center" vertical="center" shrinkToFit="1"/>
    </xf>
    <xf numFmtId="0" fontId="40" fillId="0" borderId="0" xfId="42" applyFont="1" applyFill="1" applyAlignment="1">
      <alignment horizontal="center" vertical="center"/>
    </xf>
    <xf numFmtId="180" fontId="0" fillId="0" borderId="0" xfId="42" applyNumberFormat="1" applyFont="1" applyFill="1" applyBorder="1" applyAlignment="1">
      <alignment horizontal="distributed" vertical="center"/>
    </xf>
    <xf numFmtId="180" fontId="7" fillId="0" borderId="0" xfId="42" applyNumberFormat="1" applyFont="1" applyFill="1" applyBorder="1" applyAlignment="1">
      <alignment horizontal="distributed" vertical="center"/>
    </xf>
    <xf numFmtId="49" fontId="26" fillId="0" borderId="26" xfId="42" applyNumberFormat="1" applyFont="1" applyFill="1" applyBorder="1" applyAlignment="1">
      <alignment horizontal="left" vertical="center" shrinkToFit="1"/>
    </xf>
    <xf numFmtId="49" fontId="30" fillId="0" borderId="26" xfId="42" applyNumberFormat="1" applyFont="1" applyFill="1" applyBorder="1" applyAlignment="1">
      <alignment horizontal="left" vertical="center" shrinkToFit="1"/>
    </xf>
    <xf numFmtId="0" fontId="67" fillId="0" borderId="41" xfId="42" applyFont="1" applyFill="1" applyBorder="1" applyAlignment="1">
      <alignment horizontal="center" vertical="center" wrapText="1"/>
    </xf>
    <xf numFmtId="0" fontId="67" fillId="0" borderId="26" xfId="42" applyFont="1" applyFill="1" applyBorder="1" applyAlignment="1">
      <alignment horizontal="center" vertical="center" wrapText="1"/>
    </xf>
    <xf numFmtId="0" fontId="67" fillId="0" borderId="27" xfId="42" applyFont="1" applyFill="1" applyBorder="1" applyAlignment="1">
      <alignment horizontal="center" vertical="center" wrapText="1"/>
    </xf>
    <xf numFmtId="0" fontId="65" fillId="0" borderId="34" xfId="42" applyFont="1" applyBorder="1" applyAlignment="1">
      <alignment horizontal="center" vertical="center"/>
    </xf>
    <xf numFmtId="49" fontId="26" fillId="0" borderId="34" xfId="42" applyNumberFormat="1" applyFont="1" applyBorder="1" applyAlignment="1">
      <alignment horizontal="distributed" vertical="center"/>
    </xf>
    <xf numFmtId="20" fontId="61" fillId="0" borderId="138" xfId="42" applyNumberFormat="1" applyFont="1" applyFill="1" applyBorder="1" applyAlignment="1">
      <alignment horizontal="center" vertical="center"/>
    </xf>
    <xf numFmtId="0" fontId="61" fillId="0" borderId="139" xfId="42" applyFont="1" applyFill="1" applyBorder="1" applyAlignment="1">
      <alignment horizontal="center" vertical="center"/>
    </xf>
    <xf numFmtId="0" fontId="61" fillId="0" borderId="140" xfId="42" applyFont="1" applyFill="1" applyBorder="1" applyAlignment="1">
      <alignment horizontal="center" vertical="center"/>
    </xf>
    <xf numFmtId="20" fontId="61" fillId="0" borderId="25" xfId="42" applyNumberFormat="1" applyFont="1" applyFill="1" applyBorder="1" applyAlignment="1">
      <alignment horizontal="center" vertical="center" shrinkToFit="1"/>
    </xf>
    <xf numFmtId="20" fontId="61" fillId="0" borderId="134" xfId="42" applyNumberFormat="1" applyFont="1" applyFill="1" applyBorder="1" applyAlignment="1">
      <alignment horizontal="center" vertical="center" shrinkToFit="1"/>
    </xf>
    <xf numFmtId="0" fontId="61" fillId="0" borderId="30" xfId="42" applyFont="1" applyFill="1" applyBorder="1" applyAlignment="1">
      <alignment horizontal="center" vertical="center" shrinkToFit="1"/>
    </xf>
    <xf numFmtId="0" fontId="61" fillId="0" borderId="137" xfId="42" applyFont="1" applyFill="1" applyBorder="1" applyAlignment="1">
      <alignment horizontal="center" vertical="center" shrinkToFit="1"/>
    </xf>
    <xf numFmtId="49" fontId="22" fillId="0" borderId="41" xfId="42" applyNumberFormat="1" applyFont="1" applyFill="1" applyBorder="1" applyAlignment="1">
      <alignment horizontal="right" vertical="center" shrinkToFit="1"/>
    </xf>
    <xf numFmtId="49" fontId="33" fillId="0" borderId="26" xfId="42" applyNumberFormat="1" applyFont="1" applyFill="1" applyBorder="1" applyAlignment="1">
      <alignment horizontal="right" vertical="center" shrinkToFit="1"/>
    </xf>
    <xf numFmtId="49" fontId="33" fillId="0" borderId="27" xfId="42" applyNumberFormat="1" applyFont="1" applyFill="1" applyBorder="1" applyAlignment="1">
      <alignment horizontal="right" vertical="center" shrinkToFit="1"/>
    </xf>
    <xf numFmtId="0" fontId="70" fillId="0" borderId="41" xfId="42" applyFont="1" applyFill="1" applyBorder="1" applyAlignment="1">
      <alignment horizontal="left" vertical="center" shrinkToFit="1"/>
    </xf>
    <xf numFmtId="0" fontId="70" fillId="0" borderId="26" xfId="42" applyFont="1" applyFill="1" applyBorder="1" applyAlignment="1">
      <alignment horizontal="left" vertical="center" shrinkToFit="1"/>
    </xf>
    <xf numFmtId="0" fontId="70" fillId="0" borderId="27" xfId="42" applyFont="1" applyFill="1" applyBorder="1" applyAlignment="1">
      <alignment horizontal="left" vertical="center" shrinkToFit="1"/>
    </xf>
    <xf numFmtId="49" fontId="26" fillId="0" borderId="41" xfId="42" applyNumberFormat="1" applyFont="1" applyFill="1" applyBorder="1" applyAlignment="1">
      <alignment horizontal="center" vertical="center" shrinkToFit="1"/>
    </xf>
    <xf numFmtId="49" fontId="26" fillId="0" borderId="26" xfId="42" applyNumberFormat="1" applyFont="1" applyFill="1" applyBorder="1" applyAlignment="1">
      <alignment horizontal="center" vertical="center" shrinkToFit="1"/>
    </xf>
    <xf numFmtId="49" fontId="26" fillId="0" borderId="27" xfId="42" applyNumberFormat="1" applyFont="1" applyFill="1" applyBorder="1" applyAlignment="1">
      <alignment horizontal="center" vertical="center" shrinkToFit="1"/>
    </xf>
    <xf numFmtId="0" fontId="71" fillId="0" borderId="34" xfId="42" applyFont="1" applyFill="1" applyBorder="1" applyAlignment="1">
      <alignment horizontal="center" vertical="center" shrinkToFit="1"/>
    </xf>
    <xf numFmtId="0" fontId="22" fillId="0" borderId="132" xfId="42" applyFont="1" applyFill="1" applyBorder="1" applyAlignment="1">
      <alignment horizontal="center" vertical="center" wrapText="1" shrinkToFit="1"/>
    </xf>
    <xf numFmtId="0" fontId="63" fillId="0" borderId="34" xfId="42" applyNumberFormat="1" applyFont="1" applyFill="1" applyBorder="1" applyAlignment="1">
      <alignment vertical="center" shrinkToFit="1"/>
    </xf>
    <xf numFmtId="49" fontId="23" fillId="0" borderId="41" xfId="42" applyNumberFormat="1" applyFont="1" applyFill="1" applyBorder="1" applyAlignment="1">
      <alignment horizontal="right" vertical="center" shrinkToFit="1"/>
    </xf>
    <xf numFmtId="49" fontId="23" fillId="0" borderId="26" xfId="42" applyNumberFormat="1" applyFont="1" applyFill="1" applyBorder="1" applyAlignment="1">
      <alignment horizontal="right" vertical="center" shrinkToFit="1"/>
    </xf>
    <xf numFmtId="49" fontId="23" fillId="0" borderId="27" xfId="42" applyNumberFormat="1" applyFont="1" applyFill="1" applyBorder="1" applyAlignment="1">
      <alignment horizontal="right" vertical="center" shrinkToFit="1"/>
    </xf>
    <xf numFmtId="0" fontId="67" fillId="0" borderId="41" xfId="42" applyNumberFormat="1" applyFont="1" applyFill="1" applyBorder="1" applyAlignment="1">
      <alignment vertical="center" shrinkToFit="1"/>
    </xf>
    <xf numFmtId="0" fontId="67" fillId="0" borderId="26" xfId="42" applyNumberFormat="1" applyFont="1" applyFill="1" applyBorder="1" applyAlignment="1">
      <alignment vertical="center" shrinkToFit="1"/>
    </xf>
    <xf numFmtId="0" fontId="67" fillId="0" borderId="27" xfId="42" applyNumberFormat="1" applyFont="1" applyFill="1" applyBorder="1" applyAlignment="1">
      <alignment vertical="center" shrinkToFit="1"/>
    </xf>
    <xf numFmtId="0" fontId="71" fillId="0" borderId="81" xfId="42" applyNumberFormat="1" applyFont="1" applyFill="1" applyBorder="1" applyAlignment="1">
      <alignment horizontal="right" vertical="center" shrinkToFit="1"/>
    </xf>
    <xf numFmtId="0" fontId="71" fillId="0" borderId="79" xfId="42" applyNumberFormat="1" applyFont="1" applyFill="1" applyBorder="1" applyAlignment="1">
      <alignment horizontal="right" vertical="center" shrinkToFit="1"/>
    </xf>
    <xf numFmtId="0" fontId="22" fillId="0" borderId="47" xfId="42" applyFont="1" applyFill="1" applyBorder="1" applyAlignment="1">
      <alignment horizontal="center" vertical="center" justifyLastLine="1"/>
    </xf>
    <xf numFmtId="0" fontId="22" fillId="0" borderId="31" xfId="42" applyFont="1" applyFill="1" applyBorder="1" applyAlignment="1">
      <alignment horizontal="center" vertical="center" justifyLastLine="1"/>
    </xf>
    <xf numFmtId="0" fontId="22" fillId="0" borderId="130" xfId="42" applyFont="1" applyFill="1" applyBorder="1" applyAlignment="1">
      <alignment horizontal="center" vertical="center" justifyLastLine="1"/>
    </xf>
    <xf numFmtId="0" fontId="26" fillId="0" borderId="131" xfId="42" applyFont="1" applyBorder="1" applyAlignment="1">
      <alignment horizontal="right" vertical="center"/>
    </xf>
    <xf numFmtId="0" fontId="26" fillId="0" borderId="31" xfId="42" applyFont="1" applyBorder="1" applyAlignment="1">
      <alignment horizontal="right" vertical="center"/>
    </xf>
    <xf numFmtId="0" fontId="26" fillId="0" borderId="32" xfId="42" applyFont="1" applyBorder="1" applyAlignment="1">
      <alignment horizontal="right" vertical="center"/>
    </xf>
    <xf numFmtId="0" fontId="71" fillId="0" borderId="47" xfId="42" applyNumberFormat="1" applyFont="1" applyFill="1" applyBorder="1" applyAlignment="1">
      <alignment horizontal="right" vertical="center" shrinkToFit="1"/>
    </xf>
    <xf numFmtId="0" fontId="71" fillId="0" borderId="31" xfId="42" applyNumberFormat="1" applyFont="1" applyFill="1" applyBorder="1" applyAlignment="1">
      <alignment horizontal="right" vertical="center" shrinkToFit="1"/>
    </xf>
    <xf numFmtId="0" fontId="30" fillId="0" borderId="47" xfId="42" applyFont="1" applyFill="1" applyBorder="1" applyAlignment="1">
      <alignment horizontal="right" vertical="center" shrinkToFit="1"/>
    </xf>
    <xf numFmtId="0" fontId="30" fillId="0" borderId="31" xfId="42" applyFont="1" applyFill="1" applyBorder="1" applyAlignment="1">
      <alignment horizontal="right" vertical="center" shrinkToFit="1"/>
    </xf>
    <xf numFmtId="0" fontId="22" fillId="0" borderId="31" xfId="42" applyFont="1" applyFill="1" applyBorder="1" applyAlignment="1">
      <alignment horizontal="center" vertical="center"/>
    </xf>
    <xf numFmtId="0" fontId="22" fillId="0" borderId="32" xfId="42" applyFont="1" applyFill="1" applyBorder="1" applyAlignment="1">
      <alignment horizontal="center" vertical="center"/>
    </xf>
    <xf numFmtId="0" fontId="26" fillId="0" borderId="45" xfId="42" applyFont="1" applyFill="1" applyBorder="1" applyAlignment="1">
      <alignment horizontal="center" vertical="center" shrinkToFit="1"/>
    </xf>
    <xf numFmtId="0" fontId="26" fillId="0" borderId="25" xfId="42" applyFont="1" applyFill="1" applyBorder="1" applyAlignment="1">
      <alignment horizontal="center" vertical="center" shrinkToFit="1"/>
    </xf>
    <xf numFmtId="0" fontId="26" fillId="0" borderId="44" xfId="42" applyFont="1" applyFill="1" applyBorder="1" applyAlignment="1">
      <alignment horizontal="center" vertical="center" shrinkToFit="1"/>
    </xf>
    <xf numFmtId="0" fontId="26" fillId="0" borderId="12" xfId="42" applyFont="1" applyFill="1" applyBorder="1" applyAlignment="1">
      <alignment horizontal="center" vertical="center" shrinkToFit="1"/>
    </xf>
    <xf numFmtId="0" fontId="26" fillId="0" borderId="0" xfId="42" applyFont="1" applyFill="1" applyBorder="1" applyAlignment="1">
      <alignment horizontal="center" vertical="center" shrinkToFit="1"/>
    </xf>
    <xf numFmtId="0" fontId="26" fillId="0" borderId="13" xfId="42" applyFont="1" applyFill="1" applyBorder="1" applyAlignment="1">
      <alignment horizontal="center" vertical="center" shrinkToFit="1"/>
    </xf>
    <xf numFmtId="0" fontId="26" fillId="0" borderId="28" xfId="42" applyFont="1" applyFill="1" applyBorder="1" applyAlignment="1">
      <alignment horizontal="center" vertical="center" shrinkToFit="1"/>
    </xf>
    <xf numFmtId="0" fontId="26" fillId="0" borderId="24" xfId="42" applyFont="1" applyFill="1" applyBorder="1" applyAlignment="1">
      <alignment horizontal="center" vertical="center" shrinkToFit="1"/>
    </xf>
    <xf numFmtId="0" fontId="26" fillId="0" borderId="29" xfId="42" applyFont="1" applyFill="1" applyBorder="1" applyAlignment="1">
      <alignment horizontal="center" vertical="center" shrinkToFit="1"/>
    </xf>
    <xf numFmtId="182" fontId="30" fillId="0" borderId="28" xfId="42" applyNumberFormat="1" applyFont="1" applyFill="1" applyBorder="1" applyAlignment="1">
      <alignment horizontal="center" vertical="center" shrinkToFit="1"/>
    </xf>
    <xf numFmtId="182" fontId="30" fillId="0" borderId="24" xfId="42" applyNumberFormat="1" applyFont="1" applyFill="1" applyBorder="1" applyAlignment="1">
      <alignment horizontal="center" vertical="center" shrinkToFit="1"/>
    </xf>
    <xf numFmtId="182" fontId="30" fillId="0" borderId="29" xfId="42" applyNumberFormat="1" applyFont="1" applyFill="1" applyBorder="1" applyAlignment="1">
      <alignment horizontal="center" vertical="center" shrinkToFit="1"/>
    </xf>
    <xf numFmtId="49" fontId="26" fillId="0" borderId="34" xfId="42" applyNumberFormat="1" applyFont="1" applyFill="1" applyBorder="1" applyAlignment="1">
      <alignment horizontal="center" vertical="center" shrinkToFit="1"/>
    </xf>
    <xf numFmtId="0" fontId="71" fillId="0" borderId="45" xfId="42" applyFont="1" applyFill="1" applyBorder="1" applyAlignment="1">
      <alignment horizontal="center" vertical="center"/>
    </xf>
    <xf numFmtId="0" fontId="71" fillId="0" borderId="25" xfId="42" applyFont="1" applyFill="1" applyBorder="1" applyAlignment="1">
      <alignment horizontal="center" vertical="center"/>
    </xf>
    <xf numFmtId="0" fontId="71" fillId="0" borderId="44" xfId="42" applyFont="1" applyFill="1" applyBorder="1" applyAlignment="1">
      <alignment horizontal="center" vertical="center"/>
    </xf>
    <xf numFmtId="0" fontId="71" fillId="0" borderId="28" xfId="42" applyFont="1" applyFill="1" applyBorder="1" applyAlignment="1">
      <alignment horizontal="center" vertical="center"/>
    </xf>
    <xf numFmtId="0" fontId="71" fillId="0" borderId="24" xfId="42" applyFont="1" applyFill="1" applyBorder="1" applyAlignment="1">
      <alignment horizontal="center" vertical="center"/>
    </xf>
    <xf numFmtId="0" fontId="71" fillId="0" borderId="29" xfId="42" applyFont="1" applyFill="1" applyBorder="1" applyAlignment="1">
      <alignment horizontal="center" vertical="center"/>
    </xf>
    <xf numFmtId="0" fontId="71" fillId="0" borderId="82" xfId="42" applyFont="1" applyFill="1" applyBorder="1" applyAlignment="1">
      <alignment horizontal="right" vertical="center" shrinkToFit="1"/>
    </xf>
    <xf numFmtId="0" fontId="71" fillId="0" borderId="75" xfId="42" applyFont="1" applyFill="1" applyBorder="1" applyAlignment="1">
      <alignment horizontal="right" vertical="center" shrinkToFit="1"/>
    </xf>
    <xf numFmtId="0" fontId="66" fillId="0" borderId="75" xfId="42" applyFont="1" applyFill="1" applyBorder="1" applyAlignment="1">
      <alignment horizontal="right" vertical="center" shrinkToFit="1"/>
    </xf>
    <xf numFmtId="0" fontId="31" fillId="0" borderId="24" xfId="42" applyFont="1" applyFill="1" applyBorder="1" applyAlignment="1">
      <alignment horizontal="center" vertical="center"/>
    </xf>
    <xf numFmtId="0" fontId="63" fillId="0" borderId="45" xfId="42" applyFont="1" applyFill="1" applyBorder="1" applyAlignment="1">
      <alignment horizontal="center" vertical="center" shrinkToFit="1"/>
    </xf>
    <xf numFmtId="0" fontId="63" fillId="0" borderId="25" xfId="42" applyFont="1" applyFill="1" applyBorder="1" applyAlignment="1">
      <alignment horizontal="center" vertical="center" shrinkToFit="1"/>
    </xf>
    <xf numFmtId="0" fontId="63" fillId="0" borderId="44" xfId="42" applyFont="1" applyFill="1" applyBorder="1" applyAlignment="1">
      <alignment horizontal="center" vertical="center" shrinkToFit="1"/>
    </xf>
    <xf numFmtId="0" fontId="63" fillId="0" borderId="12" xfId="42" applyFont="1" applyFill="1" applyBorder="1" applyAlignment="1">
      <alignment horizontal="center" vertical="center" shrinkToFit="1"/>
    </xf>
    <xf numFmtId="0" fontId="63" fillId="0" borderId="0" xfId="42" applyFont="1" applyFill="1" applyBorder="1" applyAlignment="1">
      <alignment horizontal="center" vertical="center" shrinkToFit="1"/>
    </xf>
    <xf numFmtId="0" fontId="63" fillId="0" borderId="13" xfId="42" applyFont="1" applyFill="1" applyBorder="1" applyAlignment="1">
      <alignment horizontal="center" vertical="center" shrinkToFit="1"/>
    </xf>
    <xf numFmtId="0" fontId="63" fillId="0" borderId="28" xfId="42" applyFont="1" applyFill="1" applyBorder="1" applyAlignment="1">
      <alignment horizontal="center" vertical="center" shrinkToFit="1"/>
    </xf>
    <xf numFmtId="0" fontId="63" fillId="0" borderId="24" xfId="42" applyFont="1" applyFill="1" applyBorder="1" applyAlignment="1">
      <alignment horizontal="center" vertical="center" shrinkToFit="1"/>
    </xf>
    <xf numFmtId="0" fontId="63" fillId="0" borderId="29" xfId="42" applyFont="1" applyFill="1" applyBorder="1" applyAlignment="1">
      <alignment horizontal="center" vertical="center" shrinkToFit="1"/>
    </xf>
    <xf numFmtId="182" fontId="73" fillId="0" borderId="45" xfId="42" applyNumberFormat="1" applyFont="1" applyFill="1" applyBorder="1" applyAlignment="1">
      <alignment horizontal="center" vertical="center" shrinkToFit="1"/>
    </xf>
    <xf numFmtId="182" fontId="73" fillId="0" borderId="25" xfId="42" applyNumberFormat="1" applyFont="1" applyFill="1" applyBorder="1" applyAlignment="1">
      <alignment horizontal="center" vertical="center" shrinkToFit="1"/>
    </xf>
    <xf numFmtId="182" fontId="73" fillId="0" borderId="44" xfId="42" applyNumberFormat="1" applyFont="1" applyFill="1" applyBorder="1" applyAlignment="1">
      <alignment horizontal="center" vertical="center" shrinkToFit="1"/>
    </xf>
    <xf numFmtId="182" fontId="73" fillId="0" borderId="12" xfId="42" applyNumberFormat="1" applyFont="1" applyFill="1" applyBorder="1" applyAlignment="1">
      <alignment horizontal="center" vertical="center" shrinkToFit="1"/>
    </xf>
    <xf numFmtId="182" fontId="73" fillId="0" borderId="0" xfId="42" applyNumberFormat="1" applyFont="1" applyFill="1" applyBorder="1" applyAlignment="1">
      <alignment horizontal="center" vertical="center" shrinkToFit="1"/>
    </xf>
    <xf numFmtId="182" fontId="73" fillId="0" borderId="13" xfId="42" applyNumberFormat="1" applyFont="1" applyFill="1" applyBorder="1" applyAlignment="1">
      <alignment horizontal="center" vertical="center" shrinkToFit="1"/>
    </xf>
    <xf numFmtId="182" fontId="73" fillId="0" borderId="28" xfId="42" applyNumberFormat="1" applyFont="1" applyFill="1" applyBorder="1" applyAlignment="1">
      <alignment horizontal="center" vertical="center" shrinkToFit="1"/>
    </xf>
    <xf numFmtId="182" fontId="73" fillId="0" borderId="24" xfId="42" applyNumberFormat="1" applyFont="1" applyFill="1" applyBorder="1" applyAlignment="1">
      <alignment horizontal="center" vertical="center" shrinkToFit="1"/>
    </xf>
    <xf numFmtId="182" fontId="73" fillId="0" borderId="29" xfId="42" applyNumberFormat="1" applyFont="1" applyFill="1" applyBorder="1" applyAlignment="1">
      <alignment horizontal="center" vertical="center" shrinkToFit="1"/>
    </xf>
    <xf numFmtId="0" fontId="71" fillId="0" borderId="81" xfId="42" applyFont="1" applyFill="1" applyBorder="1" applyAlignment="1">
      <alignment horizontal="right" vertical="center" shrinkToFit="1"/>
    </xf>
    <xf numFmtId="0" fontId="71" fillId="0" borderId="79" xfId="42" applyFont="1" applyFill="1" applyBorder="1" applyAlignment="1">
      <alignment horizontal="right" vertical="center" shrinkToFit="1"/>
    </xf>
    <xf numFmtId="0" fontId="71" fillId="0" borderId="45" xfId="42" applyNumberFormat="1" applyFont="1" applyBorder="1" applyAlignment="1">
      <alignment horizontal="right" vertical="center" shrinkToFit="1"/>
    </xf>
    <xf numFmtId="0" fontId="71" fillId="0" borderId="25" xfId="42" applyNumberFormat="1" applyFont="1" applyBorder="1" applyAlignment="1">
      <alignment horizontal="right" vertical="center" shrinkToFit="1"/>
    </xf>
    <xf numFmtId="0" fontId="71" fillId="0" borderId="12" xfId="42" applyNumberFormat="1" applyFont="1" applyBorder="1" applyAlignment="1">
      <alignment horizontal="right" vertical="center" shrinkToFit="1"/>
    </xf>
    <xf numFmtId="0" fontId="71" fillId="0" borderId="0" xfId="42" applyNumberFormat="1" applyFont="1" applyBorder="1" applyAlignment="1">
      <alignment horizontal="right" vertical="center" shrinkToFit="1"/>
    </xf>
    <xf numFmtId="0" fontId="71" fillId="0" borderId="28" xfId="42" applyNumberFormat="1" applyFont="1" applyBorder="1" applyAlignment="1">
      <alignment horizontal="right" vertical="center" shrinkToFit="1"/>
    </xf>
    <xf numFmtId="0" fontId="71" fillId="0" borderId="24" xfId="42" applyNumberFormat="1" applyFont="1" applyBorder="1" applyAlignment="1">
      <alignment horizontal="right" vertical="center" shrinkToFit="1"/>
    </xf>
    <xf numFmtId="0" fontId="71" fillId="0" borderId="34" xfId="42" applyNumberFormat="1" applyFont="1" applyFill="1" applyBorder="1" applyAlignment="1">
      <alignment horizontal="center" vertical="center"/>
    </xf>
    <xf numFmtId="0" fontId="69" fillId="0" borderId="87" xfId="42" applyFont="1" applyFill="1" applyBorder="1" applyAlignment="1">
      <alignment horizontal="center" vertical="center" shrinkToFit="1"/>
    </xf>
    <xf numFmtId="0" fontId="69" fillId="0" borderId="88" xfId="42" applyFont="1" applyFill="1" applyBorder="1" applyAlignment="1">
      <alignment horizontal="center" vertical="center" shrinkToFit="1"/>
    </xf>
    <xf numFmtId="0" fontId="69" fillId="0" borderId="89" xfId="42" applyFont="1" applyFill="1" applyBorder="1" applyAlignment="1">
      <alignment horizontal="center" vertical="center" shrinkToFit="1"/>
    </xf>
    <xf numFmtId="0" fontId="69" fillId="0" borderId="96" xfId="42" applyFont="1" applyFill="1" applyBorder="1" applyAlignment="1">
      <alignment horizontal="center" vertical="center" shrinkToFit="1"/>
    </xf>
    <xf numFmtId="176" fontId="69" fillId="0" borderId="90" xfId="42" applyNumberFormat="1" applyFont="1" applyFill="1" applyBorder="1" applyAlignment="1">
      <alignment horizontal="center" vertical="center" shrinkToFit="1"/>
    </xf>
    <xf numFmtId="176" fontId="69" fillId="0" borderId="91" xfId="42" applyNumberFormat="1" applyFont="1" applyFill="1" applyBorder="1" applyAlignment="1">
      <alignment horizontal="center" vertical="center" shrinkToFit="1"/>
    </xf>
    <xf numFmtId="176" fontId="69" fillId="0" borderId="95" xfId="42" applyNumberFormat="1" applyFont="1" applyFill="1" applyBorder="1" applyAlignment="1">
      <alignment horizontal="center" vertical="center" shrinkToFit="1"/>
    </xf>
    <xf numFmtId="176" fontId="72" fillId="0" borderId="90" xfId="42" applyNumberFormat="1" applyFont="1" applyFill="1" applyBorder="1" applyAlignment="1">
      <alignment horizontal="center" vertical="center" shrinkToFit="1"/>
    </xf>
    <xf numFmtId="176" fontId="72" fillId="0" borderId="91" xfId="42" applyNumberFormat="1" applyFont="1" applyFill="1" applyBorder="1" applyAlignment="1">
      <alignment horizontal="center" vertical="center" shrinkToFit="1"/>
    </xf>
    <xf numFmtId="176" fontId="72" fillId="0" borderId="92" xfId="42" applyNumberFormat="1" applyFont="1" applyFill="1" applyBorder="1" applyAlignment="1">
      <alignment horizontal="center" vertical="center" shrinkToFit="1"/>
    </xf>
    <xf numFmtId="176" fontId="72" fillId="0" borderId="97" xfId="42" applyNumberFormat="1" applyFont="1" applyFill="1" applyBorder="1" applyAlignment="1">
      <alignment horizontal="center" vertical="center" shrinkToFit="1"/>
    </xf>
    <xf numFmtId="176" fontId="69" fillId="0" borderId="92" xfId="42" applyNumberFormat="1" applyFont="1" applyFill="1" applyBorder="1" applyAlignment="1">
      <alignment horizontal="center" vertical="center" shrinkToFit="1"/>
    </xf>
    <xf numFmtId="0" fontId="69" fillId="0" borderId="93" xfId="42" applyFont="1" applyFill="1" applyBorder="1" applyAlignment="1">
      <alignment horizontal="center" vertical="center" shrinkToFit="1"/>
    </xf>
    <xf numFmtId="0" fontId="69" fillId="0" borderId="41" xfId="42" applyFont="1" applyFill="1" applyBorder="1" applyAlignment="1">
      <alignment horizontal="center" vertical="center" shrinkToFit="1"/>
    </xf>
    <xf numFmtId="0" fontId="69" fillId="0" borderId="26" xfId="42" applyFont="1" applyFill="1" applyBorder="1" applyAlignment="1">
      <alignment horizontal="center" vertical="center" shrinkToFit="1"/>
    </xf>
    <xf numFmtId="0" fontId="69" fillId="0" borderId="33" xfId="42" applyFont="1" applyFill="1" applyBorder="1" applyAlignment="1">
      <alignment horizontal="center" vertical="center" shrinkToFit="1"/>
    </xf>
    <xf numFmtId="0" fontId="69" fillId="0" borderId="27" xfId="42" applyFont="1" applyFill="1" applyBorder="1" applyAlignment="1">
      <alignment horizontal="center" vertical="center" shrinkToFit="1"/>
    </xf>
    <xf numFmtId="0" fontId="69" fillId="0" borderId="98" xfId="42" applyFont="1" applyFill="1" applyBorder="1" applyAlignment="1">
      <alignment horizontal="center" vertical="center" shrinkToFit="1"/>
    </xf>
    <xf numFmtId="0" fontId="72" fillId="0" borderId="41" xfId="42" applyFont="1" applyFill="1" applyBorder="1" applyAlignment="1">
      <alignment horizontal="center" vertical="center" shrinkToFit="1"/>
    </xf>
    <xf numFmtId="0" fontId="72" fillId="0" borderId="26" xfId="42" applyFont="1" applyFill="1" applyBorder="1" applyAlignment="1">
      <alignment horizontal="center" vertical="center" shrinkToFit="1"/>
    </xf>
    <xf numFmtId="0" fontId="72" fillId="0" borderId="27" xfId="42" applyFont="1" applyFill="1" applyBorder="1" applyAlignment="1">
      <alignment horizontal="center" vertical="center" shrinkToFit="1"/>
    </xf>
    <xf numFmtId="0" fontId="72" fillId="0" borderId="33" xfId="42" applyFont="1" applyFill="1" applyBorder="1" applyAlignment="1">
      <alignment horizontal="center" vertical="center" shrinkToFit="1"/>
    </xf>
    <xf numFmtId="0" fontId="72" fillId="0" borderId="98" xfId="42" applyFont="1" applyFill="1" applyBorder="1" applyAlignment="1">
      <alignment horizontal="center" vertical="center" shrinkToFit="1"/>
    </xf>
    <xf numFmtId="0" fontId="72" fillId="0" borderId="41" xfId="42" applyNumberFormat="1" applyFont="1" applyFill="1" applyBorder="1" applyAlignment="1">
      <alignment horizontal="center" vertical="center" shrinkToFit="1"/>
    </xf>
    <xf numFmtId="0" fontId="72" fillId="0" borderId="26" xfId="42" applyNumberFormat="1" applyFont="1" applyFill="1" applyBorder="1" applyAlignment="1">
      <alignment horizontal="center" vertical="center" shrinkToFit="1"/>
    </xf>
    <xf numFmtId="0" fontId="72" fillId="0" borderId="27" xfId="42" applyNumberFormat="1" applyFont="1" applyFill="1" applyBorder="1" applyAlignment="1">
      <alignment horizontal="center" vertical="center" shrinkToFit="1"/>
    </xf>
    <xf numFmtId="0" fontId="69" fillId="0" borderId="41" xfId="42" applyNumberFormat="1" applyFont="1" applyFill="1" applyBorder="1" applyAlignment="1">
      <alignment horizontal="center" vertical="center" shrinkToFit="1"/>
    </xf>
    <xf numFmtId="0" fontId="69" fillId="0" borderId="26" xfId="42" applyNumberFormat="1" applyFont="1" applyFill="1" applyBorder="1" applyAlignment="1">
      <alignment horizontal="center" vertical="center" shrinkToFit="1"/>
    </xf>
    <xf numFmtId="0" fontId="69" fillId="0" borderId="27" xfId="42" applyNumberFormat="1" applyFont="1" applyFill="1" applyBorder="1" applyAlignment="1">
      <alignment horizontal="center" vertical="center" shrinkToFit="1"/>
    </xf>
    <xf numFmtId="0" fontId="72" fillId="0" borderId="41" xfId="42" applyNumberFormat="1" applyFont="1" applyFill="1" applyBorder="1" applyAlignment="1">
      <alignment horizontal="center" vertical="center" justifyLastLine="1"/>
    </xf>
    <xf numFmtId="0" fontId="72" fillId="0" borderId="26" xfId="42" applyNumberFormat="1" applyFont="1" applyFill="1" applyBorder="1" applyAlignment="1">
      <alignment horizontal="center" vertical="center" justifyLastLine="1"/>
    </xf>
    <xf numFmtId="180" fontId="0" fillId="0" borderId="24" xfId="42" applyNumberFormat="1" applyFont="1" applyFill="1" applyBorder="1" applyAlignment="1">
      <alignment horizontal="distributed" vertical="center"/>
    </xf>
    <xf numFmtId="0" fontId="70" fillId="0" borderId="48" xfId="42" applyFont="1" applyFill="1" applyBorder="1" applyAlignment="1">
      <alignment horizontal="left" vertical="center" shrinkToFit="1"/>
    </xf>
    <xf numFmtId="0" fontId="70" fillId="0" borderId="49" xfId="42" applyFont="1" applyFill="1" applyBorder="1" applyAlignment="1">
      <alignment horizontal="left" vertical="center" shrinkToFit="1"/>
    </xf>
    <xf numFmtId="0" fontId="70" fillId="0" borderId="50" xfId="42" applyFont="1" applyFill="1" applyBorder="1" applyAlignment="1">
      <alignment horizontal="left" vertical="center" shrinkToFit="1"/>
    </xf>
    <xf numFmtId="0" fontId="70" fillId="0" borderId="48" xfId="42" applyFont="1" applyFill="1" applyBorder="1" applyAlignment="1">
      <alignment horizontal="center" vertical="center" shrinkToFit="1"/>
    </xf>
    <xf numFmtId="0" fontId="70" fillId="0" borderId="49" xfId="42" applyFont="1" applyFill="1" applyBorder="1" applyAlignment="1">
      <alignment horizontal="center" vertical="center" shrinkToFit="1"/>
    </xf>
    <xf numFmtId="0" fontId="70" fillId="0" borderId="50" xfId="42" applyFont="1" applyFill="1" applyBorder="1" applyAlignment="1">
      <alignment horizontal="center" vertical="center" shrinkToFit="1"/>
    </xf>
    <xf numFmtId="0" fontId="71" fillId="0" borderId="28" xfId="42" applyFont="1" applyFill="1" applyBorder="1" applyAlignment="1">
      <alignment horizontal="left" vertical="center" shrinkToFit="1"/>
    </xf>
    <xf numFmtId="0" fontId="71" fillId="0" borderId="24" xfId="42" applyFont="1" applyFill="1" applyBorder="1" applyAlignment="1">
      <alignment horizontal="left" vertical="center" shrinkToFit="1"/>
    </xf>
    <xf numFmtId="0" fontId="71" fillId="0" borderId="29" xfId="42" applyFont="1" applyFill="1" applyBorder="1" applyAlignment="1">
      <alignment horizontal="left" vertical="center" shrinkToFit="1"/>
    </xf>
    <xf numFmtId="0" fontId="71" fillId="0" borderId="54" xfId="42" applyFont="1" applyFill="1" applyBorder="1" applyAlignment="1">
      <alignment horizontal="center" vertical="center" shrinkToFit="1"/>
    </xf>
    <xf numFmtId="0" fontId="71" fillId="0" borderId="55" xfId="42" applyFont="1" applyFill="1" applyBorder="1" applyAlignment="1">
      <alignment horizontal="center" vertical="center" shrinkToFit="1"/>
    </xf>
    <xf numFmtId="0" fontId="71" fillId="0" borderId="56" xfId="42" applyFont="1" applyFill="1" applyBorder="1" applyAlignment="1">
      <alignment horizontal="center" vertical="center" shrinkToFit="1"/>
    </xf>
    <xf numFmtId="0" fontId="62" fillId="0" borderId="90" xfId="0" applyFont="1" applyFill="1" applyBorder="1" applyAlignment="1">
      <alignment horizontal="center" vertical="center"/>
    </xf>
    <xf numFmtId="0" fontId="62" fillId="0" borderId="95" xfId="0" applyFont="1" applyFill="1" applyBorder="1" applyAlignment="1">
      <alignment horizontal="center" vertical="center"/>
    </xf>
    <xf numFmtId="0" fontId="65" fillId="0" borderId="90" xfId="0" applyFont="1" applyFill="1" applyBorder="1" applyAlignment="1">
      <alignment horizontal="center" vertical="center"/>
    </xf>
    <xf numFmtId="0" fontId="65" fillId="0" borderId="91" xfId="0" applyFont="1" applyFill="1" applyBorder="1" applyAlignment="1">
      <alignment horizontal="center" vertical="center"/>
    </xf>
    <xf numFmtId="0" fontId="65" fillId="0" borderId="92" xfId="0" applyFont="1" applyFill="1" applyBorder="1" applyAlignment="1">
      <alignment horizontal="center" vertical="center"/>
    </xf>
    <xf numFmtId="0" fontId="63" fillId="0" borderId="122" xfId="0" applyFont="1" applyFill="1" applyBorder="1" applyAlignment="1">
      <alignment horizontal="center" vertical="center"/>
    </xf>
    <xf numFmtId="0" fontId="63" fillId="0" borderId="123" xfId="0" applyFont="1" applyFill="1" applyBorder="1" applyAlignment="1">
      <alignment horizontal="center" vertical="center"/>
    </xf>
    <xf numFmtId="0" fontId="62" fillId="0" borderId="122" xfId="0" applyFont="1" applyFill="1" applyBorder="1" applyAlignment="1">
      <alignment horizontal="center" vertical="center"/>
    </xf>
    <xf numFmtId="0" fontId="62" fillId="0" borderId="123" xfId="0" applyFont="1" applyFill="1" applyBorder="1" applyAlignment="1">
      <alignment horizontal="center" vertical="center"/>
    </xf>
    <xf numFmtId="0" fontId="65" fillId="0" borderId="122" xfId="0" applyFont="1" applyFill="1" applyBorder="1" applyAlignment="1">
      <alignment horizontal="center" vertical="center"/>
    </xf>
    <xf numFmtId="0" fontId="65" fillId="0" borderId="124" xfId="0" applyFont="1" applyFill="1" applyBorder="1" applyAlignment="1">
      <alignment horizontal="center" vertical="center"/>
    </xf>
    <xf numFmtId="0" fontId="65" fillId="0" borderId="125" xfId="0" applyFont="1" applyFill="1" applyBorder="1" applyAlignment="1">
      <alignment horizontal="center" vertical="center"/>
    </xf>
    <xf numFmtId="0" fontId="63" fillId="0" borderId="90" xfId="0" applyFont="1" applyFill="1" applyBorder="1" applyAlignment="1">
      <alignment horizontal="center" vertical="center"/>
    </xf>
    <xf numFmtId="0" fontId="63" fillId="0" borderId="95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20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120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0" fontId="75" fillId="0" borderId="120" xfId="0" applyFont="1" applyFill="1" applyBorder="1" applyAlignment="1">
      <alignment horizontal="center" vertical="center"/>
    </xf>
    <xf numFmtId="0" fontId="63" fillId="0" borderId="117" xfId="0" applyFont="1" applyFill="1" applyBorder="1" applyAlignment="1">
      <alignment horizontal="center" vertical="center"/>
    </xf>
    <xf numFmtId="0" fontId="63" fillId="0" borderId="118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119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1" fillId="0" borderId="105" xfId="0" applyFont="1" applyFill="1" applyBorder="1" applyAlignment="1">
      <alignment horizontal="center" vertical="center" wrapText="1"/>
    </xf>
    <xf numFmtId="0" fontId="71" fillId="0" borderId="106" xfId="0" applyFont="1" applyFill="1" applyBorder="1" applyAlignment="1">
      <alignment horizontal="center" vertical="center" wrapText="1"/>
    </xf>
    <xf numFmtId="0" fontId="71" fillId="0" borderId="107" xfId="0" applyFont="1" applyFill="1" applyBorder="1" applyAlignment="1">
      <alignment horizontal="center" vertical="center" wrapText="1"/>
    </xf>
    <xf numFmtId="0" fontId="71" fillId="0" borderId="108" xfId="0" applyFont="1" applyFill="1" applyBorder="1" applyAlignment="1">
      <alignment horizontal="center" vertical="center" wrapText="1"/>
    </xf>
    <xf numFmtId="0" fontId="71" fillId="0" borderId="109" xfId="0" applyFont="1" applyFill="1" applyBorder="1" applyAlignment="1">
      <alignment horizontal="center" vertical="center" wrapText="1"/>
    </xf>
    <xf numFmtId="0" fontId="71" fillId="0" borderId="110" xfId="0" applyFont="1" applyFill="1" applyBorder="1" applyAlignment="1">
      <alignment horizontal="center" vertical="center" wrapText="1"/>
    </xf>
    <xf numFmtId="0" fontId="92" fillId="27" borderId="153" xfId="44" applyFont="1" applyFill="1" applyBorder="1" applyAlignment="1">
      <alignment horizontal="center" vertical="center"/>
    </xf>
    <xf numFmtId="0" fontId="92" fillId="27" borderId="125" xfId="44" applyFont="1" applyFill="1" applyBorder="1" applyAlignment="1">
      <alignment horizontal="center" vertical="center"/>
    </xf>
    <xf numFmtId="0" fontId="89" fillId="27" borderId="38" xfId="44" applyFont="1" applyFill="1" applyBorder="1" applyAlignment="1">
      <alignment horizontal="center" vertical="center"/>
    </xf>
    <xf numFmtId="0" fontId="89" fillId="27" borderId="117" xfId="44" applyFont="1" applyFill="1" applyBorder="1" applyAlignment="1">
      <alignment horizontal="center" vertical="center"/>
    </xf>
    <xf numFmtId="0" fontId="89" fillId="27" borderId="149" xfId="44" applyFont="1" applyFill="1" applyBorder="1" applyAlignment="1">
      <alignment horizontal="center" vertical="center"/>
    </xf>
    <xf numFmtId="0" fontId="92" fillId="27" borderId="154" xfId="44" applyFont="1" applyFill="1" applyBorder="1" applyAlignment="1">
      <alignment horizontal="center" vertical="center"/>
    </xf>
    <xf numFmtId="0" fontId="92" fillId="27" borderId="147" xfId="44" applyFont="1" applyFill="1" applyBorder="1" applyAlignment="1">
      <alignment horizontal="center" vertical="center"/>
    </xf>
    <xf numFmtId="0" fontId="89" fillId="27" borderId="104" xfId="44" applyFont="1" applyFill="1" applyBorder="1" applyAlignment="1">
      <alignment horizontal="center" vertical="center"/>
    </xf>
    <xf numFmtId="0" fontId="89" fillId="27" borderId="122" xfId="44" applyFont="1" applyFill="1" applyBorder="1" applyAlignment="1">
      <alignment horizontal="center" vertical="center"/>
    </xf>
    <xf numFmtId="0" fontId="89" fillId="27" borderId="148" xfId="44" applyFont="1" applyFill="1" applyBorder="1" applyAlignment="1">
      <alignment horizontal="center" vertical="center"/>
    </xf>
    <xf numFmtId="0" fontId="89" fillId="27" borderId="25" xfId="44" applyFont="1" applyFill="1" applyBorder="1" applyAlignment="1">
      <alignment horizontal="left" vertical="center" wrapText="1"/>
    </xf>
    <xf numFmtId="0" fontId="91" fillId="27" borderId="25" xfId="44" applyFont="1" applyFill="1" applyBorder="1" applyAlignment="1">
      <alignment horizontal="left" vertical="center" wrapText="1"/>
    </xf>
    <xf numFmtId="0" fontId="91" fillId="27" borderId="64" xfId="44" applyFont="1" applyFill="1" applyBorder="1" applyAlignment="1">
      <alignment horizontal="left" vertical="center" wrapText="1"/>
    </xf>
    <xf numFmtId="0" fontId="89" fillId="27" borderId="81" xfId="44" applyFont="1" applyFill="1" applyBorder="1" applyAlignment="1">
      <alignment horizontal="center" vertical="center"/>
    </xf>
    <xf numFmtId="0" fontId="89" fillId="27" borderId="79" xfId="44" applyFont="1" applyFill="1" applyBorder="1" applyAlignment="1">
      <alignment horizontal="center" vertical="center"/>
    </xf>
    <xf numFmtId="0" fontId="89" fillId="27" borderId="80" xfId="44" applyFont="1" applyFill="1" applyBorder="1" applyAlignment="1">
      <alignment horizontal="center" vertical="center"/>
    </xf>
    <xf numFmtId="0" fontId="89" fillId="27" borderId="36" xfId="44" applyFont="1" applyFill="1" applyBorder="1" applyAlignment="1">
      <alignment horizontal="center" vertical="center"/>
    </xf>
    <xf numFmtId="0" fontId="74" fillId="27" borderId="0" xfId="44" applyFont="1" applyFill="1" applyAlignment="1">
      <alignment horizontal="center"/>
    </xf>
    <xf numFmtId="0" fontId="76" fillId="27" borderId="117" xfId="44" applyFont="1" applyFill="1" applyBorder="1" applyAlignment="1">
      <alignment vertical="center"/>
    </xf>
    <xf numFmtId="0" fontId="76" fillId="27" borderId="39" xfId="44" applyFont="1" applyFill="1" applyBorder="1" applyAlignment="1">
      <alignment vertical="center"/>
    </xf>
    <xf numFmtId="0" fontId="76" fillId="27" borderId="147" xfId="44" applyFont="1" applyFill="1" applyBorder="1" applyAlignment="1">
      <alignment vertical="center"/>
    </xf>
    <xf numFmtId="0" fontId="89" fillId="27" borderId="34" xfId="44" applyFont="1" applyFill="1" applyBorder="1" applyAlignment="1">
      <alignment horizontal="center" vertical="center"/>
    </xf>
    <xf numFmtId="0" fontId="76" fillId="27" borderId="41" xfId="44" applyFont="1" applyFill="1" applyBorder="1" applyAlignment="1">
      <alignment vertical="center" shrinkToFit="1"/>
    </xf>
    <xf numFmtId="0" fontId="76" fillId="27" borderId="27" xfId="44" applyFont="1" applyFill="1" applyBorder="1" applyAlignment="1">
      <alignment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4"/>
    <cellStyle name="標準 3" xfId="45"/>
    <cellStyle name="標準_24年度フルスペック" xfId="42"/>
    <cellStyle name="良い" xfId="43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利用申込書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8194" name="Rectangle 2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利用申込書（家族・小グループ）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8195" name="Rectangle 3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利用者名簿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465" name="Line 8"/>
        <xdr:cNvSpPr>
          <a:spLocks noChangeShapeType="1"/>
        </xdr:cNvSpPr>
      </xdr:nvSpPr>
      <xdr:spPr bwMode="auto">
        <a:xfrm flipH="1">
          <a:off x="447675" y="8839200"/>
          <a:ext cx="9810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295275</xdr:rowOff>
    </xdr:from>
    <xdr:ext cx="2000250" cy="714375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71600" y="295275"/>
          <a:ext cx="20002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 数 票</a:t>
          </a:r>
        </a:p>
      </xdr:txBody>
    </xdr:sp>
    <xdr:clientData/>
  </xdr:oneCellAnchor>
  <xdr:oneCellAnchor>
    <xdr:from>
      <xdr:col>27</xdr:col>
      <xdr:colOff>33743</xdr:colOff>
      <xdr:row>0</xdr:row>
      <xdr:rowOff>428667</xdr:rowOff>
    </xdr:from>
    <xdr:ext cx="2328708" cy="306160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8550343" y="428667"/>
          <a:ext cx="2271445" cy="315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初回のご提出は「国立岩手山青少年交流の家」まで</a:t>
          </a:r>
        </a:p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FAX</a:t>
          </a: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：</a:t>
          </a: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019-688-5047</a:t>
          </a:r>
        </a:p>
      </xdr:txBody>
    </xdr:sp>
    <xdr:clientData/>
  </xdr:oneCellAnchor>
  <xdr:oneCellAnchor>
    <xdr:from>
      <xdr:col>27</xdr:col>
      <xdr:colOff>85540</xdr:colOff>
      <xdr:row>0</xdr:row>
      <xdr:rowOff>756443</xdr:rowOff>
    </xdr:from>
    <xdr:ext cx="2217729" cy="298543"/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8602140" y="756443"/>
          <a:ext cx="2151102" cy="307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その後の変更は「ユーレストジャパン岩手店」まで</a:t>
          </a:r>
        </a:p>
        <a:p>
          <a:pPr algn="ctr" rtl="1">
            <a:lnSpc>
              <a:spcPts val="10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FAX</a:t>
          </a: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：</a:t>
          </a: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019-688-3197</a:t>
          </a:r>
        </a:p>
      </xdr:txBody>
    </xdr:sp>
    <xdr:clientData/>
  </xdr:oneCellAnchor>
  <xdr:twoCellAnchor>
    <xdr:from>
      <xdr:col>34</xdr:col>
      <xdr:colOff>19050</xdr:colOff>
      <xdr:row>0</xdr:row>
      <xdr:rowOff>0</xdr:rowOff>
    </xdr:from>
    <xdr:to>
      <xdr:col>44</xdr:col>
      <xdr:colOff>0</xdr:colOff>
      <xdr:row>0</xdr:row>
      <xdr:rowOff>409575</xdr:rowOff>
    </xdr:to>
    <xdr:sp macro="" textlink="">
      <xdr:nvSpPr>
        <xdr:cNvPr id="14934" name="AutoShape 4"/>
        <xdr:cNvSpPr>
          <a:spLocks noChangeArrowheads="1"/>
        </xdr:cNvSpPr>
      </xdr:nvSpPr>
      <xdr:spPr bwMode="auto">
        <a:xfrm>
          <a:off x="3209925" y="0"/>
          <a:ext cx="933450" cy="409575"/>
        </a:xfrm>
        <a:prstGeom prst="upArrow">
          <a:avLst>
            <a:gd name="adj1" fmla="val 50000"/>
            <a:gd name="adj2" fmla="val 2500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57</xdr:col>
      <xdr:colOff>4804</xdr:colOff>
      <xdr:row>0</xdr:row>
      <xdr:rowOff>834554</xdr:rowOff>
    </xdr:from>
    <xdr:ext cx="1670971" cy="153632"/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386429" y="834554"/>
          <a:ext cx="1670971" cy="153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該当する方に○をつけてご提出ください。</a:t>
          </a:r>
        </a:p>
      </xdr:txBody>
    </xdr:sp>
    <xdr:clientData/>
  </xdr:oneCellAnchor>
  <xdr:twoCellAnchor>
    <xdr:from>
      <xdr:col>56</xdr:col>
      <xdr:colOff>85725</xdr:colOff>
      <xdr:row>0</xdr:row>
      <xdr:rowOff>114300</xdr:rowOff>
    </xdr:from>
    <xdr:to>
      <xdr:col>76</xdr:col>
      <xdr:colOff>85725</xdr:colOff>
      <xdr:row>0</xdr:row>
      <xdr:rowOff>981075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38490525" y="114300"/>
          <a:ext cx="13716000" cy="866775"/>
        </a:xfrm>
        <a:prstGeom prst="foldedCorner">
          <a:avLst>
            <a:gd name="adj" fmla="val 125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初回　・　変更</a:t>
          </a:r>
        </a:p>
      </xdr:txBody>
    </xdr:sp>
    <xdr:clientData/>
  </xdr:twoCellAnchor>
  <xdr:twoCellAnchor>
    <xdr:from>
      <xdr:col>55</xdr:col>
      <xdr:colOff>85725</xdr:colOff>
      <xdr:row>33</xdr:row>
      <xdr:rowOff>238125</xdr:rowOff>
    </xdr:from>
    <xdr:to>
      <xdr:col>77</xdr:col>
      <xdr:colOff>85725</xdr:colOff>
      <xdr:row>44</xdr:row>
      <xdr:rowOff>9525</xdr:rowOff>
    </xdr:to>
    <xdr:sp macro="" textlink="">
      <xdr:nvSpPr>
        <xdr:cNvPr id="14937" name="AutoShape 13"/>
        <xdr:cNvSpPr>
          <a:spLocks noChangeArrowheads="1"/>
        </xdr:cNvSpPr>
      </xdr:nvSpPr>
      <xdr:spPr bwMode="auto">
        <a:xfrm>
          <a:off x="5276850" y="8715375"/>
          <a:ext cx="2095500" cy="2286000"/>
        </a:xfrm>
        <a:prstGeom prst="foldedCorner">
          <a:avLst>
            <a:gd name="adj" fmla="val 69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85725</xdr:colOff>
      <xdr:row>0</xdr:row>
      <xdr:rowOff>352425</xdr:rowOff>
    </xdr:from>
    <xdr:to>
      <xdr:col>88</xdr:col>
      <xdr:colOff>47625</xdr:colOff>
      <xdr:row>0</xdr:row>
      <xdr:rowOff>762000</xdr:rowOff>
    </xdr:to>
    <xdr:sp macro="" textlink="">
      <xdr:nvSpPr>
        <xdr:cNvPr id="14938" name="Oval 21"/>
        <xdr:cNvSpPr>
          <a:spLocks noChangeArrowheads="1"/>
        </xdr:cNvSpPr>
      </xdr:nvSpPr>
      <xdr:spPr bwMode="auto">
        <a:xfrm>
          <a:off x="7658100" y="352425"/>
          <a:ext cx="723900" cy="409575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79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800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800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800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0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1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2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7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8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39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4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8041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2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5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6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7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49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7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8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59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0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2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3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5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6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7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8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69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0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1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2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4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5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6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7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79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8080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1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2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3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4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6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7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8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89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0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1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2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3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4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5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6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7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8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099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0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1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2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3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4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5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6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7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09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0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2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4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5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6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7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8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19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0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1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2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3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4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5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6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7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8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29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0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1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2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3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4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5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6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7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8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39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0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1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2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3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4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5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6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7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8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49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0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1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2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3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4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5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6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7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8158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59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0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1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2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3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4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5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6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7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8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6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0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1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2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3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4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5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6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7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8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79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0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3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5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6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89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0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1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2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3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4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5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6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8197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198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199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0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1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2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3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4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5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6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7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8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09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1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2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3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4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5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6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7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8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19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0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1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2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3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4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5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6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7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8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29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0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1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2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3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4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5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8236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37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38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39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0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1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2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3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4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6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7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8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49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0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1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2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3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4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5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6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7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8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59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0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1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2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3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4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5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6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7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8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69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0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1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2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3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4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5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6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7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8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79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0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1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2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3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6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7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8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89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0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1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2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3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4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5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6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7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8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299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0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1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2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3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4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5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6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8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09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0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1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2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3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38314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5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6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7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8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19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0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1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2" name="Picture 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4" name="Picture 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5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6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7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8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29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0" name="Picture 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1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2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3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4" name="Picture 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5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6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7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8" name="Picture 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39" name="Picture 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0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1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2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3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4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5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6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7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8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49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50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51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52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38353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4" name="Picture 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5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6" name="Picture 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7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8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59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0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1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2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3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4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5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6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7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8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69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0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1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2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3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4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5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6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7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8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79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0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1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2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3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4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5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6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7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8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89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90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91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38392" name="Picture 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3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4" name="Picture 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5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6" name="Picture 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7" name="Picture 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8" name="Picture 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399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0" name="Picture 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1" name="Picture 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2" name="Picture 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3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4" name="Picture 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5" name="Picture 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6" name="Picture 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7" name="Picture 4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8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09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0" name="Picture 4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1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2" name="Picture 4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3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4" name="Picture 4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5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6" name="Picture 4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7" name="Picture 4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8" name="Picture 4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19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0" name="Picture 4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1" name="Picture 4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2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3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4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5" name="Picture 4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6" name="Picture 4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7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8" name="Picture 4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29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0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1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2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3" name="Picture 4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4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5" name="Picture 4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6" name="Picture 4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7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8" name="Picture 4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39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0" name="Picture 4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1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2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3" name="Picture 4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4" name="Picture 4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5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6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7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8" name="Picture 4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49" name="Picture 4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0" name="Picture 4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1" name="Picture 4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2" name="Picture 4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3" name="Picture 4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4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5" name="Picture 4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6" name="Picture 4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7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8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59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0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1" name="Picture 4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2" name="Picture 4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3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4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5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6" name="Picture 4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7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8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69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0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1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2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3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4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5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6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7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8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79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0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1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2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3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4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5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6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7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8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89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0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1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2" name="Picture 5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3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4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5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6" name="Picture 5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7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8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499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0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1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2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3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4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5" name="Picture 5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6" name="Picture 5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7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8" name="Picture 5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09" name="Picture 5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0" name="Picture 5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1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2" name="Picture 5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3" name="Picture 5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4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5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6" name="Picture 5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7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8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19" name="Picture 5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0" name="Picture 5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1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2" name="Picture 5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3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4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5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6" name="Picture 5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7" name="Picture 5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8" name="Picture 5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29" name="Picture 5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0" name="Picture 5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1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2" name="Picture 5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3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4" name="Picture 5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5" name="Picture 5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6" name="Picture 5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7" name="Picture 5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8" name="Picture 5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39" name="Picture 5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0" name="Picture 5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1" name="Picture 5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2" name="Picture 5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3" name="Picture 5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4" name="Picture 5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5" name="Picture 5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6" name="Picture 5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7" name="Picture 5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8" name="Picture 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49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0" name="Picture 5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1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2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3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4" name="Picture 5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5" name="Picture 5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6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7" name="Picture 5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8" name="Picture 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59" name="Picture 5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0" name="Picture 5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1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2" name="Picture 5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3" name="Picture 5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4" name="Picture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5" name="Picture 5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6" name="Picture 5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7" name="Picture 5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8" name="Picture 5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69" name="Picture 5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0" name="Picture 5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1" name="Picture 5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2" name="Picture 5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3" name="Picture 5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4" name="Picture 5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5" name="Picture 5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6" name="Picture 5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7" name="Picture 5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8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79" name="Picture 5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0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1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2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3" name="Picture 5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4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5" name="Picture 5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6" name="Picture 5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7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8" name="Picture 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89" name="Picture 6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90" name="Picture 6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38591" name="Picture 6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0" name="Picture 6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1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2" name="Picture 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3" name="Picture 6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4" name="Picture 6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5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6" name="Picture 6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7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8" name="Picture 6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49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0" name="Picture 6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1" name="Picture 6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2" name="Picture 6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3" name="Picture 6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4" name="Picture 6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5" name="Picture 6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6" name="Picture 6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7" name="Picture 6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8" name="Picture 6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59" name="Picture 6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0" name="Picture 6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1" name="Picture 6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2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3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4" name="Picture 6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5" name="Picture 6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6" name="Picture 6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7" name="Picture 6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8" name="Picture 6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69" name="Picture 6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0" name="Picture 6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1" name="Picture 6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2" name="Picture 6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3" name="Picture 6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74" name="Picture 6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5" name="Picture 6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6" name="Picture 6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7" name="Picture 6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8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79" name="Picture 6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0" name="Picture 6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1" name="Picture 6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2" name="Picture 6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3" name="Picture 6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4" name="Picture 6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5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6" name="Picture 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687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88" name="Picture 6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89" name="Picture 6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0" name="Picture 6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1" name="Picture 6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2" name="Picture 6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3" name="Picture 6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4" name="Picture 6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5" name="Picture 6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6" name="Picture 6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7" name="Picture 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8" name="Picture 6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699" name="Picture 6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0" name="Picture 6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1" name="Picture 6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2" name="Picture 6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3" name="Picture 6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4" name="Picture 6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5" name="Picture 6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6" name="Picture 6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7" name="Picture 6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8" name="Picture 6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09" name="Picture 6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0" name="Picture 6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1" name="Picture 6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2" name="Picture 6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3" name="Picture 6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4" name="Picture 6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5" name="Picture 6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6" name="Picture 6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7" name="Picture 6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8" name="Picture 6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19" name="Picture 6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0" name="Picture 6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1" name="Picture 6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2" name="Picture 6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3" name="Picture 6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4" name="Picture 6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5" name="Picture 6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726" name="Picture 6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27" name="Picture 6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28" name="Picture 6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29" name="Picture 6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0" name="Picture 6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1" name="Picture 6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2" name="Picture 6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3" name="Picture 6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4" name="Picture 6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5" name="Picture 6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6" name="Picture 7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7" name="Picture 7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8" name="Picture 7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39" name="Picture 7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0" name="Picture 7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1" name="Picture 7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2" name="Picture 7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3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4" name="Picture 7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5" name="Picture 7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6" name="Picture 7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7" name="Picture 7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8" name="Picture 7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49" name="Picture 7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0" name="Picture 7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1" name="Picture 7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2" name="Picture 7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3" name="Picture 7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4" name="Picture 7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5" name="Picture 7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6" name="Picture 7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7" name="Picture 7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8" name="Picture 7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59" name="Picture 7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0" name="Picture 7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1" name="Picture 7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2" name="Picture 7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3" name="Picture 7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4" name="Picture 7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765" name="Picture 7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66" name="Picture 7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67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68" name="Picture 7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69" name="Picture 7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0" name="Picture 7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1" name="Picture 7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2" name="Picture 7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3" name="Picture 7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4" name="Picture 7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5" name="Picture 7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6" name="Picture 7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7" name="Picture 7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8" name="Picture 7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79" name="Picture 7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0" name="Picture 7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1" name="Picture 7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2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3" name="Picture 7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4" name="Picture 7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5" name="Picture 7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6" name="Picture 7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7" name="Picture 7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8" name="Picture 7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89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0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1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2" name="Picture 7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3" name="Picture 7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4" name="Picture 7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5" name="Picture 7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6" name="Picture 7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7" name="Picture 7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8" name="Picture 7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799" name="Picture 7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0" name="Picture 7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1" name="Picture 7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2" name="Picture 7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3" name="Picture 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4" name="Picture 7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5" name="Picture 7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6" name="Picture 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7" name="Picture 7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8" name="Picture 7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09" name="Picture 7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0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1" name="Picture 7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2" name="Picture 7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3" name="Picture 7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4" name="Picture 7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5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6" name="Picture 7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817" name="Picture 7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18" name="Picture 7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19" name="Picture 7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0" name="Picture 7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1" name="Picture 7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2" name="Picture 7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3" name="Picture 7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4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5" name="Picture 7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6" name="Picture 7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7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8" name="Picture 7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29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0" name="Picture 7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1" name="Picture 7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2" name="Picture 7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3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4" name="Picture 7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5" name="Picture 7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6" name="Picture 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7" name="Picture 8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8" name="Picture 8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39" name="Picture 8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0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1" name="Picture 8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2" name="Picture 8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3" name="Picture 8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4" name="Picture 8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5" name="Picture 8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6" name="Picture 8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7" name="Picture 8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8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49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0" name="Picture 8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1" name="Picture 8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2" name="Picture 8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3" name="Picture 8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4" name="Picture 8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5" name="Picture 8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856" name="Picture 8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57" name="Picture 8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58" name="Picture 8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59" name="Picture 8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0" name="Picture 8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1" name="Picture 8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2" name="Picture 8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3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4" name="Picture 8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5" name="Picture 8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6" name="Picture 8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7" name="Picture 8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8" name="Picture 8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69" name="Picture 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0" name="Picture 8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1" name="Picture 8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2" name="Picture 8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3" name="Picture 8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4" name="Picture 8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5" name="Picture 8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6" name="Picture 8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7" name="Picture 8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8" name="Picture 8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79" name="Picture 8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0" name="Picture 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1" name="Picture 8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2" name="Picture 8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3" name="Picture 8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4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5" name="Picture 8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6" name="Picture 8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7" name="Picture 8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8" name="Picture 8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89" name="Picture 8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0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1" name="Picture 8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2" name="Picture 8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3" name="Picture 8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4" name="Picture 8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895" name="Picture 8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896" name="Picture 8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897" name="Picture 8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898" name="Picture 8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899" name="Picture 8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0" name="Picture 8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1" name="Picture 8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2" name="Picture 8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3" name="Picture 8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4" name="Picture 8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5" name="Picture 8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6" name="Picture 8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7" name="Picture 8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8" name="Picture 8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09" name="Picture 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0" name="Picture 8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1" name="Picture 8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2" name="Picture 8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3" name="Picture 8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4" name="Picture 8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5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6" name="Picture 8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7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8" name="Picture 8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19" name="Picture 8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0" name="Picture 8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1" name="Picture 8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2" name="Picture 8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3" name="Picture 8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4" name="Picture 8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5" name="Picture 8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6" name="Picture 8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7" name="Picture 8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8" name="Picture 8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29" name="Picture 8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0" name="Picture 8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1" name="Picture 8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2" name="Picture 8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3" name="Picture 8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4" name="Picture 8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5" name="Picture 8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6" name="Picture 9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7" name="Picture 9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8" name="Picture 9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39" name="Picture 9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0" name="Picture 9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1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2" name="Picture 9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3" name="Picture 9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4" name="Picture 9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5" name="Picture 9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6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7" name="Picture 9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8" name="Picture 9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49" name="Picture 9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0" name="Picture 9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1" name="Picture 9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2" name="Picture 9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3" name="Picture 9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4" name="Picture 9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5" name="Picture 9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6" name="Picture 9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7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8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59" name="Picture 9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0" name="Picture 9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1" name="Picture 9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2" name="Picture 9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3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4" name="Picture 9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5" name="Picture 9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6" name="Picture 9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7" name="Picture 9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8" name="Picture 9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69" name="Picture 9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0" name="Picture 9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1" name="Picture 9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2" name="Picture 9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3" name="Picture 9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4" name="Picture 9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5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6" name="Picture 9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7" name="Picture 9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8" name="Picture 9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79" name="Picture 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0" name="Picture 9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1" name="Picture 9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2" name="Picture 9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3" name="Picture 9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4" name="Picture 9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5" name="Picture 9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6" name="Picture 9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7" name="Picture 9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8" name="Picture 9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89" name="Picture 9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0" name="Picture 9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1" name="Picture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2" name="Picture 9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3" name="Picture 9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4" name="Picture 9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5" name="Picture 9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6" name="Picture 9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7" name="Picture 9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8" name="Picture 9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999" name="Picture 9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0" name="Picture 9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1" name="Picture 9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2" name="Picture 9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3" name="Picture 9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4" name="Picture 9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5" name="Picture 9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6" name="Picture 9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7" name="Picture 9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8" name="Picture 9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09" name="Picture 9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10" name="Picture 9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11" name="Picture 9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012" name="Picture 9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3" name="Picture 9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4" name="Picture 9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5" name="Picture 9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6" name="Picture 9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7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8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19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0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1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2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3" name="Picture 9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4" name="Picture 9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5" name="Picture 9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6" name="Picture 9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7" name="Picture 9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8" name="Picture 9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29" name="Picture 9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0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1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2" name="Picture 9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3" name="Picture 9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4" name="Picture 9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5" name="Picture 9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6" name="Picture 1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7" name="Picture 1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8" name="Picture 1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39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0" name="Picture 1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1" name="Picture 1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2" name="Picture 1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3" name="Picture 10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4" name="Picture 1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5" name="Picture 1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6" name="Picture 1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7" name="Picture 1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8" name="Picture 1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49" name="Picture 1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50" name="Picture 1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051" name="Picture 10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2" name="Picture 1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3" name="Picture 10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4" name="Picture 1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5" name="Picture 10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6" name="Picture 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7" name="Picture 10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8" name="Picture 10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59" name="Picture 1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0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1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3" name="Picture 10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4" name="Picture 10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5" name="Picture 10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6" name="Picture 10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7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8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69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0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1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2" name="Picture 10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3" name="Picture 10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4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5" name="Picture 10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6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7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8" name="Picture 10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79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0" name="Picture 10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1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2" name="Picture 10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3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4" name="Picture 1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5" name="Picture 10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6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7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8" name="Picture 10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89" name="Picture 10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090" name="Picture 10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1" name="Picture 10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2" name="Picture 10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3" name="Picture 10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4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5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6" name="Picture 1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7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8" name="Picture 10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099" name="Picture 10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0" name="Picture 10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1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2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3" name="Picture 10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4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5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6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7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8" name="Picture 10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09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0" name="Picture 10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1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2" name="Picture 1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3" name="Picture 10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4" name="Picture 10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5" name="Picture 10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6" name="Picture 10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7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8" name="Picture 10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19" name="Picture 10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0" name="Picture 10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1" name="Picture 1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2" name="Picture 10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3" name="Picture 10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4" name="Picture 10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5" name="Picture 10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6" name="Picture 10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7" name="Picture 10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8" name="Picture 10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6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7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8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39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0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1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2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3" name="Picture 1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4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5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6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7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8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49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0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1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2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3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4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5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6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7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8" name="Picture 1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5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6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7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8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69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0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1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2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3" name="Picture 1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7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1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2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3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4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5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6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7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8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8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6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7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8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199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0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1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2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3" name="Picture 1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0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1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2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3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4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5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6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7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8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19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0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1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2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3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4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5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6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7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8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29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0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1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2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3" name="Picture 1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3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8" name="Picture 1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4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6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7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8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59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0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1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2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3" name="Picture 1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4" name="Picture 1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5" name="Picture 1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6" name="Picture 1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7" name="Picture 1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8" name="Picture 1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69" name="Picture 1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0" name="Picture 1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1" name="Picture 1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2" name="Picture 1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3" name="Picture 1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4" name="Picture 1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5" name="Picture 1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6" name="Picture 1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7" name="Picture 1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8" name="Picture 1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79" name="Picture 1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0" name="Picture 1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1" name="Picture 1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2" name="Picture 1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3" name="Picture 1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4" name="Picture 1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5" name="Picture 1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6" name="Picture 1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7" name="Picture 1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8" name="Picture 1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89" name="Picture 1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0" name="Picture 1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1" name="Picture 1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2" name="Picture 1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3" name="Picture 1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4" name="Picture 1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5" name="Picture 1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6" name="Picture 1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7" name="Picture 1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8" name="Picture 1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299" name="Picture 1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0" name="Picture 1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1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2" name="Picture 1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3" name="Picture 1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4" name="Picture 1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5" name="Picture 1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6" name="Picture 1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7" name="Picture 1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0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0" name="Picture 1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1" name="Picture 1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2" name="Picture 1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3" name="Picture 1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4" name="Picture 1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5" name="Picture 1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6" name="Picture 1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7" name="Picture 1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8" name="Picture 1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19" name="Picture 1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0" name="Picture 1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1" name="Picture 1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2" name="Picture 1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3" name="Picture 1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324" name="Picture 1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5" name="Picture 1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6" name="Picture 1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7" name="Picture 1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8" name="Picture 1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29" name="Picture 1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0" name="Picture 1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1" name="Picture 1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2" name="Picture 1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3" name="Picture 1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4" name="Picture 1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5" name="Picture 1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6" name="Picture 1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337" name="Picture 1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38" name="Picture 1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39" name="Picture 1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0" name="Picture 1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1" name="Picture 1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2" name="Picture 1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3" name="Picture 1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4" name="Picture 1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5" name="Picture 1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6" name="Picture 1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7" name="Picture 1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8" name="Picture 1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49" name="Picture 1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0" name="Picture 1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1" name="Picture 1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2" name="Picture 1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3" name="Picture 1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4" name="Picture 1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5" name="Picture 1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6" name="Picture 1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7" name="Picture 1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8" name="Picture 1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59" name="Picture 1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0" name="Picture 1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1" name="Picture 1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2" name="Picture 1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3" name="Picture 1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4" name="Picture 1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5" name="Picture 1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6" name="Picture 1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7" name="Picture 1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8" name="Picture 1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69" name="Picture 1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0" name="Picture 1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1" name="Picture 1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2" name="Picture 1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3" name="Picture 1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4" name="Picture 1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1376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77" name="Picture 1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78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79" name="Picture 1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0" name="Picture 1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1" name="Picture 1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2" name="Picture 1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3" name="Picture 1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4" name="Picture 1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5" name="Picture 1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6" name="Picture 1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7" name="Picture 1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8" name="Picture 1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89" name="Picture 1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0" name="Picture 1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1" name="Picture 1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2" name="Picture 1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3" name="Picture 1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4" name="Picture 1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5" name="Picture 1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6" name="Picture 1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7" name="Picture 1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8" name="Picture 1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399" name="Picture 1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0" name="Picture 1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1" name="Picture 1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2" name="Picture 1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3" name="Picture 1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4" name="Picture 1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5" name="Picture 1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6" name="Picture 1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7" name="Picture 1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8" name="Picture 1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09" name="Picture 1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0" name="Picture 1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1" name="Picture 1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2" name="Picture 1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3" name="Picture 1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4" name="Picture 1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1415" name="Picture 1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16" name="Picture 1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17" name="Picture 1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18" name="Picture 1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19" name="Picture 1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0" name="Picture 1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1" name="Picture 1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2" name="Picture 1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3" name="Picture 1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4" name="Picture 1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5" name="Picture 1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6" name="Picture 1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7" name="Picture 1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8" name="Picture 1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29" name="Picture 1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0" name="Picture 1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1" name="Picture 1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2" name="Picture 1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3" name="Picture 1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4" name="Picture 1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5" name="Picture 1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6" name="Picture 1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7" name="Picture 1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8" name="Picture 1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39" name="Picture 1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0" name="Picture 1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1" name="Picture 1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2" name="Picture 1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3" name="Picture 1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4" name="Picture 1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5" name="Picture 1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6" name="Picture 1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7" name="Picture 1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8" name="Picture 1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49" name="Picture 1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0" name="Picture 1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1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2" name="Picture 1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3" name="Picture 1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454" name="Picture 1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790574</xdr:colOff>
      <xdr:row>1</xdr:row>
      <xdr:rowOff>104775</xdr:rowOff>
    </xdr:from>
    <xdr:to>
      <xdr:col>7</xdr:col>
      <xdr:colOff>76200</xdr:colOff>
      <xdr:row>2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2657474" y="409575"/>
          <a:ext cx="330517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０１９－６８８－３１９７ </a:t>
          </a:r>
          <a:endParaRPr kumimoji="1" lang="ja-JP" altLang="en-US" sz="1800"/>
        </a:p>
      </xdr:txBody>
    </xdr:sp>
    <xdr:clientData/>
  </xdr:twoCellAnchor>
  <xdr:twoCellAnchor>
    <xdr:from>
      <xdr:col>1</xdr:col>
      <xdr:colOff>114301</xdr:colOff>
      <xdr:row>0</xdr:row>
      <xdr:rowOff>47626</xdr:rowOff>
    </xdr:from>
    <xdr:to>
      <xdr:col>3</xdr:col>
      <xdr:colOff>676276</xdr:colOff>
      <xdr:row>2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8126" y="47626"/>
          <a:ext cx="2305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ユーレストジャパン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岩手山店　　　　　　　　　 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TEL</a:t>
          </a:r>
          <a:r>
            <a:rPr lang="ja-JP" altLang="en-US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00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０１９－６８８－４４１７</a:t>
          </a: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　</a:t>
          </a: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1108710</xdr:colOff>
      <xdr:row>10</xdr:row>
      <xdr:rowOff>720090</xdr:rowOff>
    </xdr:from>
    <xdr:to>
      <xdr:col>4</xdr:col>
      <xdr:colOff>1163955</xdr:colOff>
      <xdr:row>10</xdr:row>
      <xdr:rowOff>1329689</xdr:rowOff>
    </xdr:to>
    <xdr:sp macro="" textlink="">
      <xdr:nvSpPr>
        <xdr:cNvPr id="4" name="左大かっこ 3"/>
        <xdr:cNvSpPr/>
      </xdr:nvSpPr>
      <xdr:spPr>
        <a:xfrm flipH="1">
          <a:off x="3832860" y="4406265"/>
          <a:ext cx="55245" cy="60959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</xdr:colOff>
      <xdr:row>10</xdr:row>
      <xdr:rowOff>739140</xdr:rowOff>
    </xdr:from>
    <xdr:to>
      <xdr:col>3</xdr:col>
      <xdr:colOff>177165</xdr:colOff>
      <xdr:row>10</xdr:row>
      <xdr:rowOff>1339215</xdr:rowOff>
    </xdr:to>
    <xdr:sp macro="" textlink="">
      <xdr:nvSpPr>
        <xdr:cNvPr id="5" name="左大かっこ 4"/>
        <xdr:cNvSpPr/>
      </xdr:nvSpPr>
      <xdr:spPr>
        <a:xfrm>
          <a:off x="1929765" y="4425315"/>
          <a:ext cx="114300" cy="6000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809625</xdr:colOff>
      <xdr:row>0</xdr:row>
      <xdr:rowOff>19050</xdr:rowOff>
    </xdr:from>
    <xdr:to>
      <xdr:col>5</xdr:col>
      <xdr:colOff>533400</xdr:colOff>
      <xdr:row>1</xdr:row>
      <xdr:rowOff>257175</xdr:rowOff>
    </xdr:to>
    <xdr:sp macro="" textlink="">
      <xdr:nvSpPr>
        <xdr:cNvPr id="6" name="上矢印 5"/>
        <xdr:cNvSpPr/>
      </xdr:nvSpPr>
      <xdr:spPr>
        <a:xfrm>
          <a:off x="3533775" y="19050"/>
          <a:ext cx="1143000" cy="542925"/>
        </a:xfrm>
        <a:prstGeom prst="upArrow">
          <a:avLst>
            <a:gd name="adj1" fmla="val 63333"/>
            <a:gd name="adj2" fmla="val 51959"/>
          </a:avLst>
        </a:prstGeom>
        <a:solidFill>
          <a:schemeClr val="bg1">
            <a:lumMod val="85000"/>
          </a:schemeClr>
        </a:solidFill>
      </xdr:spPr>
      <xdr:txBody>
        <a:bodyPr vertOverflow="clip" horzOverflow="clip" wrap="none" lIns="91440" tIns="45720" rIns="91440" bIns="45720" rtlCol="0" anchor="t">
          <a:no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oneCellAnchor>
    <xdr:from>
      <xdr:col>4</xdr:col>
      <xdr:colOff>1079597</xdr:colOff>
      <xdr:row>0</xdr:row>
      <xdr:rowOff>170460</xdr:rowOff>
    </xdr:from>
    <xdr:ext cx="584006" cy="405432"/>
    <xdr:sp macro="" textlink="">
      <xdr:nvSpPr>
        <xdr:cNvPr id="7" name="正方形/長方形 6"/>
        <xdr:cNvSpPr/>
      </xdr:nvSpPr>
      <xdr:spPr>
        <a:xfrm>
          <a:off x="3803747" y="170460"/>
          <a:ext cx="584006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000" b="0" cap="none" spc="0">
              <a:ln w="0"/>
              <a:solidFill>
                <a:schemeClr val="tx1"/>
              </a:solidFill>
              <a:effectLst/>
            </a:rPr>
            <a:t>FAX</a:t>
          </a:r>
          <a:endParaRPr lang="ja-JP" altLang="en-US" sz="20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5</xdr:col>
      <xdr:colOff>23356</xdr:colOff>
      <xdr:row>9</xdr:row>
      <xdr:rowOff>103785</xdr:rowOff>
    </xdr:from>
    <xdr:ext cx="1210588" cy="259045"/>
    <xdr:sp macro="" textlink="">
      <xdr:nvSpPr>
        <xdr:cNvPr id="8" name="正方形/長方形 7"/>
        <xdr:cNvSpPr/>
      </xdr:nvSpPr>
      <xdr:spPr>
        <a:xfrm>
          <a:off x="4166731" y="3332760"/>
          <a:ext cx="1210588" cy="25904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1000" b="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対応を希望しない</a:t>
          </a:r>
          <a:endParaRPr lang="ja-JP" altLang="en-US" sz="1000" b="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3</xdr:col>
      <xdr:colOff>104775</xdr:colOff>
      <xdr:row>18</xdr:row>
      <xdr:rowOff>504825</xdr:rowOff>
    </xdr:from>
    <xdr:to>
      <xdr:col>3</xdr:col>
      <xdr:colOff>104775</xdr:colOff>
      <xdr:row>19</xdr:row>
      <xdr:rowOff>76200</xdr:rowOff>
    </xdr:to>
    <xdr:cxnSp macro="">
      <xdr:nvCxnSpPr>
        <xdr:cNvPr id="9" name="直線コネクタ 8"/>
        <xdr:cNvCxnSpPr/>
      </xdr:nvCxnSpPr>
      <xdr:spPr>
        <a:xfrm>
          <a:off x="1971675" y="7591425"/>
          <a:ext cx="0" cy="1619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19</xdr:row>
      <xdr:rowOff>85725</xdr:rowOff>
    </xdr:from>
    <xdr:to>
      <xdr:col>3</xdr:col>
      <xdr:colOff>371475</xdr:colOff>
      <xdr:row>19</xdr:row>
      <xdr:rowOff>85726</xdr:rowOff>
    </xdr:to>
    <xdr:cxnSp macro="">
      <xdr:nvCxnSpPr>
        <xdr:cNvPr id="10" name="直線矢印コネクタ 9"/>
        <xdr:cNvCxnSpPr/>
      </xdr:nvCxnSpPr>
      <xdr:spPr>
        <a:xfrm flipV="1">
          <a:off x="1971675" y="7762875"/>
          <a:ext cx="266700" cy="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29697" name="Rectangle 1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利用申込書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29698" name="Rectangle 2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利用申込書（家族・小グループ）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 macro="" textlink="">
      <xdr:nvSpPr>
        <xdr:cNvPr id="29699" name="Rectangle 3"/>
        <xdr:cNvSpPr>
          <a:spLocks noChangeArrowheads="1"/>
        </xdr:cNvSpPr>
      </xdr:nvSpPr>
      <xdr:spPr bwMode="auto">
        <a:xfrm>
          <a:off x="2952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800" b="1" i="0" strike="noStrike">
              <a:solidFill>
                <a:srgbClr val="000000"/>
              </a:solidFill>
              <a:latin typeface="AR丸ゴシック体M"/>
            </a:rPr>
            <a:t>利用者名簿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2700" name="Line 7"/>
        <xdr:cNvSpPr>
          <a:spLocks noChangeShapeType="1"/>
        </xdr:cNvSpPr>
      </xdr:nvSpPr>
      <xdr:spPr bwMode="auto">
        <a:xfrm flipH="1">
          <a:off x="447675" y="8839200"/>
          <a:ext cx="98107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8</xdr:row>
      <xdr:rowOff>57150</xdr:rowOff>
    </xdr:from>
    <xdr:to>
      <xdr:col>55</xdr:col>
      <xdr:colOff>47625</xdr:colOff>
      <xdr:row>9</xdr:row>
      <xdr:rowOff>66675</xdr:rowOff>
    </xdr:to>
    <xdr:sp macro="" textlink="">
      <xdr:nvSpPr>
        <xdr:cNvPr id="2701" name="Oval 19"/>
        <xdr:cNvSpPr>
          <a:spLocks noChangeArrowheads="1"/>
        </xdr:cNvSpPr>
      </xdr:nvSpPr>
      <xdr:spPr bwMode="auto">
        <a:xfrm>
          <a:off x="5305425" y="2247900"/>
          <a:ext cx="361950" cy="200025"/>
        </a:xfrm>
        <a:prstGeom prst="ellipse">
          <a:avLst/>
        </a:prstGeom>
        <a:noFill/>
        <a:ln w="1905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14</xdr:row>
      <xdr:rowOff>57150</xdr:rowOff>
    </xdr:from>
    <xdr:to>
      <xdr:col>55</xdr:col>
      <xdr:colOff>57150</xdr:colOff>
      <xdr:row>15</xdr:row>
      <xdr:rowOff>66675</xdr:rowOff>
    </xdr:to>
    <xdr:sp macro="" textlink="">
      <xdr:nvSpPr>
        <xdr:cNvPr id="2702" name="Oval 20"/>
        <xdr:cNvSpPr>
          <a:spLocks noChangeArrowheads="1"/>
        </xdr:cNvSpPr>
      </xdr:nvSpPr>
      <xdr:spPr bwMode="auto">
        <a:xfrm>
          <a:off x="5314950" y="3486150"/>
          <a:ext cx="361950" cy="200025"/>
        </a:xfrm>
        <a:prstGeom prst="ellipse">
          <a:avLst/>
        </a:prstGeom>
        <a:noFill/>
        <a:ln w="1905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85725</xdr:colOff>
      <xdr:row>34</xdr:row>
      <xdr:rowOff>238125</xdr:rowOff>
    </xdr:from>
    <xdr:to>
      <xdr:col>77</xdr:col>
      <xdr:colOff>85725</xdr:colOff>
      <xdr:row>45</xdr:row>
      <xdr:rowOff>9525</xdr:rowOff>
    </xdr:to>
    <xdr:sp macro="" textlink="">
      <xdr:nvSpPr>
        <xdr:cNvPr id="173424" name="AutoShape 13"/>
        <xdr:cNvSpPr>
          <a:spLocks noChangeArrowheads="1"/>
        </xdr:cNvSpPr>
      </xdr:nvSpPr>
      <xdr:spPr bwMode="auto">
        <a:xfrm>
          <a:off x="5276850" y="8924925"/>
          <a:ext cx="2095500" cy="2286000"/>
        </a:xfrm>
        <a:prstGeom prst="foldedCorner">
          <a:avLst>
            <a:gd name="adj" fmla="val 69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34</xdr:row>
      <xdr:rowOff>19050</xdr:rowOff>
    </xdr:from>
    <xdr:to>
      <xdr:col>78</xdr:col>
      <xdr:colOff>3663</xdr:colOff>
      <xdr:row>40</xdr:row>
      <xdr:rowOff>54218</xdr:rowOff>
    </xdr:to>
    <xdr:sp macro="" textlink="">
      <xdr:nvSpPr>
        <xdr:cNvPr id="17" name="Rectangle 35"/>
        <xdr:cNvSpPr>
          <a:spLocks noChangeArrowheads="1"/>
        </xdr:cNvSpPr>
      </xdr:nvSpPr>
      <xdr:spPr bwMode="auto">
        <a:xfrm>
          <a:off x="85725" y="8743950"/>
          <a:ext cx="7299813" cy="1521068"/>
        </a:xfrm>
        <a:prstGeom prst="rect">
          <a:avLst/>
        </a:prstGeom>
        <a:solidFill>
          <a:srgbClr val="FFFFFF"/>
        </a:solidFill>
        <a:ln w="38100" cmpd="dbl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1">
            <a:lnSpc>
              <a:spcPts val="2100"/>
            </a:lnSpc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食数票の提出について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1">
            <a:lnSpc>
              <a:spcPts val="1300"/>
            </a:lnSpc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初回は、「国立岩手山青少年交流の家」まで</a:t>
          </a:r>
          <a:r>
            <a:rPr lang="ja-JP" altLang="en-US" sz="12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ＦＡＸまたは郵送、Ｅメール添付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でご提出ください。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】★</a:t>
          </a:r>
        </a:p>
        <a:p>
          <a:pPr algn="ctr" rtl="1">
            <a:lnSpc>
              <a:spcPts val="1300"/>
            </a:lnSpc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★【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その後の変更は、「ユーレストジャパン㈱岩手店」まで</a:t>
          </a:r>
          <a:r>
            <a:rPr lang="en-US" altLang="ja-JP" sz="12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2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にて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ご提出ください。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】★</a:t>
          </a:r>
        </a:p>
        <a:p>
          <a:pPr algn="ctr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国立岩手山青少年交流の家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019-688-4221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019-688-5047</a:t>
          </a:r>
        </a:p>
        <a:p>
          <a:pPr algn="ctr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ユーレストジャパン㈱岩手店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019-688-4417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019-688-3197</a:t>
          </a:r>
        </a:p>
      </xdr:txBody>
    </xdr:sp>
    <xdr:clientData/>
  </xdr:twoCellAnchor>
  <xdr:oneCellAnchor>
    <xdr:from>
      <xdr:col>1</xdr:col>
      <xdr:colOff>102577</xdr:colOff>
      <xdr:row>0</xdr:row>
      <xdr:rowOff>295275</xdr:rowOff>
    </xdr:from>
    <xdr:ext cx="2354874" cy="714375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0677" y="295275"/>
          <a:ext cx="235487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ja-JP" altLang="en-US" sz="24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食数票の記入例</a:t>
          </a:r>
        </a:p>
      </xdr:txBody>
    </xdr:sp>
    <xdr:clientData/>
  </xdr:oneCellAnchor>
  <xdr:oneCellAnchor>
    <xdr:from>
      <xdr:col>27</xdr:col>
      <xdr:colOff>33743</xdr:colOff>
      <xdr:row>0</xdr:row>
      <xdr:rowOff>453674</xdr:rowOff>
    </xdr:from>
    <xdr:ext cx="2328708" cy="303673"/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557868" y="453674"/>
          <a:ext cx="2328708" cy="303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初回のご提出は「国立岩手山青少年交流の家」まで</a:t>
          </a:r>
        </a:p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FAX</a:t>
          </a: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：</a:t>
          </a: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019-688-5047</a:t>
          </a:r>
        </a:p>
      </xdr:txBody>
    </xdr:sp>
    <xdr:clientData/>
  </xdr:oneCellAnchor>
  <xdr:oneCellAnchor>
    <xdr:from>
      <xdr:col>27</xdr:col>
      <xdr:colOff>85540</xdr:colOff>
      <xdr:row>0</xdr:row>
      <xdr:rowOff>756443</xdr:rowOff>
    </xdr:from>
    <xdr:ext cx="2217729" cy="298543"/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609665" y="756443"/>
          <a:ext cx="2217729" cy="298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その後の変更は「ユーレストジャパン岩手店」まで</a:t>
          </a:r>
        </a:p>
        <a:p>
          <a:pPr algn="ctr" rtl="1">
            <a:lnSpc>
              <a:spcPts val="10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FAX</a:t>
          </a:r>
          <a:r>
            <a:rPr lang="ja-JP" altLang="en-US" sz="800" b="0" i="0" strike="noStrike">
              <a:solidFill>
                <a:srgbClr val="000000"/>
              </a:solidFill>
              <a:latin typeface="AR丸ゴシック体M"/>
            </a:rPr>
            <a:t>：</a:t>
          </a:r>
          <a:r>
            <a:rPr lang="en-US" altLang="ja-JP" sz="800" b="0" i="0" strike="noStrike">
              <a:solidFill>
                <a:srgbClr val="000000"/>
              </a:solidFill>
              <a:latin typeface="AR丸ゴシック体M"/>
            </a:rPr>
            <a:t>019-688-3197</a:t>
          </a:r>
        </a:p>
      </xdr:txBody>
    </xdr:sp>
    <xdr:clientData/>
  </xdr:oneCellAnchor>
  <xdr:twoCellAnchor>
    <xdr:from>
      <xdr:col>34</xdr:col>
      <xdr:colOff>19050</xdr:colOff>
      <xdr:row>0</xdr:row>
      <xdr:rowOff>0</xdr:rowOff>
    </xdr:from>
    <xdr:to>
      <xdr:col>44</xdr:col>
      <xdr:colOff>0</xdr:colOff>
      <xdr:row>0</xdr:row>
      <xdr:rowOff>409575</xdr:rowOff>
    </xdr:to>
    <xdr:sp macro="" textlink="">
      <xdr:nvSpPr>
        <xdr:cNvPr id="173429" name="AutoShape 4"/>
        <xdr:cNvSpPr>
          <a:spLocks noChangeArrowheads="1"/>
        </xdr:cNvSpPr>
      </xdr:nvSpPr>
      <xdr:spPr bwMode="auto">
        <a:xfrm>
          <a:off x="3209925" y="0"/>
          <a:ext cx="933450" cy="409575"/>
        </a:xfrm>
        <a:prstGeom prst="upArrow">
          <a:avLst>
            <a:gd name="adj1" fmla="val 50000"/>
            <a:gd name="adj2" fmla="val 2500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57</xdr:col>
      <xdr:colOff>4804</xdr:colOff>
      <xdr:row>0</xdr:row>
      <xdr:rowOff>810472</xdr:rowOff>
    </xdr:from>
    <xdr:ext cx="1670971" cy="153632"/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386429" y="810472"/>
          <a:ext cx="1670971" cy="153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該当する方に○をつけてご提出ください。</a:t>
          </a:r>
        </a:p>
      </xdr:txBody>
    </xdr:sp>
    <xdr:clientData/>
  </xdr:oneCellAnchor>
  <xdr:twoCellAnchor>
    <xdr:from>
      <xdr:col>56</xdr:col>
      <xdr:colOff>85725</xdr:colOff>
      <xdr:row>0</xdr:row>
      <xdr:rowOff>114300</xdr:rowOff>
    </xdr:from>
    <xdr:to>
      <xdr:col>76</xdr:col>
      <xdr:colOff>85725</xdr:colOff>
      <xdr:row>0</xdr:row>
      <xdr:rowOff>981075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5372100" y="114300"/>
          <a:ext cx="1905000" cy="866775"/>
        </a:xfrm>
        <a:prstGeom prst="foldedCorner">
          <a:avLst>
            <a:gd name="adj" fmla="val 125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初回　・　変更</a:t>
          </a:r>
        </a:p>
      </xdr:txBody>
    </xdr:sp>
    <xdr:clientData/>
  </xdr:twoCellAnchor>
  <xdr:twoCellAnchor>
    <xdr:from>
      <xdr:col>59</xdr:col>
      <xdr:colOff>9525</xdr:colOff>
      <xdr:row>0</xdr:row>
      <xdr:rowOff>285750</xdr:rowOff>
    </xdr:from>
    <xdr:to>
      <xdr:col>66</xdr:col>
      <xdr:colOff>66675</xdr:colOff>
      <xdr:row>0</xdr:row>
      <xdr:rowOff>695325</xdr:rowOff>
    </xdr:to>
    <xdr:sp macro="" textlink="">
      <xdr:nvSpPr>
        <xdr:cNvPr id="173432" name="Oval 21"/>
        <xdr:cNvSpPr>
          <a:spLocks noChangeArrowheads="1"/>
        </xdr:cNvSpPr>
      </xdr:nvSpPr>
      <xdr:spPr bwMode="auto">
        <a:xfrm>
          <a:off x="5581650" y="285750"/>
          <a:ext cx="723900" cy="409575"/>
        </a:xfrm>
        <a:prstGeom prst="ellipse">
          <a:avLst/>
        </a:prstGeom>
        <a:noFill/>
        <a:ln w="381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84992</xdr:colOff>
      <xdr:row>9</xdr:row>
      <xdr:rowOff>216144</xdr:rowOff>
    </xdr:from>
    <xdr:to>
      <xdr:col>44</xdr:col>
      <xdr:colOff>18317</xdr:colOff>
      <xdr:row>13</xdr:row>
      <xdr:rowOff>75467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2894867" y="3311769"/>
          <a:ext cx="1266825" cy="707048"/>
        </a:xfrm>
        <a:prstGeom prst="wedgeRoundRectCallout">
          <a:avLst>
            <a:gd name="adj1" fmla="val -32708"/>
            <a:gd name="adj2" fmla="val 71250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長期宿泊（５泊目から）は、シーツの交換が必要となりますので、こちらにご記入ください。</a:t>
          </a:r>
          <a:endParaRPr lang="ja-JP" altLang="en-US"/>
        </a:p>
      </xdr:txBody>
    </xdr:sp>
    <xdr:clientData/>
  </xdr:twoCellAnchor>
  <xdr:twoCellAnchor>
    <xdr:from>
      <xdr:col>53</xdr:col>
      <xdr:colOff>30305</xdr:colOff>
      <xdr:row>10</xdr:row>
      <xdr:rowOff>138548</xdr:rowOff>
    </xdr:from>
    <xdr:to>
      <xdr:col>68</xdr:col>
      <xdr:colOff>34636</xdr:colOff>
      <xdr:row>13</xdr:row>
      <xdr:rowOff>77933</xdr:rowOff>
    </xdr:to>
    <xdr:sp macro="" textlink="">
      <xdr:nvSpPr>
        <xdr:cNvPr id="11" name="AutoShape 31"/>
        <xdr:cNvSpPr>
          <a:spLocks noChangeArrowheads="1"/>
        </xdr:cNvSpPr>
      </xdr:nvSpPr>
      <xdr:spPr bwMode="auto">
        <a:xfrm>
          <a:off x="5030930" y="3481823"/>
          <a:ext cx="1433081" cy="539460"/>
        </a:xfrm>
        <a:prstGeom prst="wedgeRoundRectCallout">
          <a:avLst>
            <a:gd name="adj1" fmla="val -1118"/>
            <a:gd name="adj2" fmla="val 94191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できるだけ、８名の班編成でお願いします。（食器セットが１班分８名であるため）</a:t>
          </a:r>
        </a:p>
      </xdr:txBody>
    </xdr:sp>
    <xdr:clientData/>
  </xdr:twoCellAnchor>
  <xdr:twoCellAnchor>
    <xdr:from>
      <xdr:col>40</xdr:col>
      <xdr:colOff>51287</xdr:colOff>
      <xdr:row>21</xdr:row>
      <xdr:rowOff>139214</xdr:rowOff>
    </xdr:from>
    <xdr:to>
      <xdr:col>56</xdr:col>
      <xdr:colOff>79862</xdr:colOff>
      <xdr:row>23</xdr:row>
      <xdr:rowOff>104777</xdr:rowOff>
    </xdr:to>
    <xdr:sp macro="" textlink="">
      <xdr:nvSpPr>
        <xdr:cNvPr id="12" name="AutoShape 32"/>
        <xdr:cNvSpPr>
          <a:spLocks noChangeArrowheads="1"/>
        </xdr:cNvSpPr>
      </xdr:nvSpPr>
      <xdr:spPr bwMode="auto">
        <a:xfrm>
          <a:off x="3813662" y="5797064"/>
          <a:ext cx="1552575" cy="384663"/>
        </a:xfrm>
        <a:prstGeom prst="wedgeRoundRectCallout">
          <a:avLst>
            <a:gd name="adj1" fmla="val 4602"/>
            <a:gd name="adj2" fmla="val 135366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薪の注文、食材の受取時間は忘れずに記入してください。</a:t>
          </a:r>
        </a:p>
      </xdr:txBody>
    </xdr:sp>
    <xdr:clientData/>
  </xdr:twoCellAnchor>
  <xdr:twoCellAnchor>
    <xdr:from>
      <xdr:col>4</xdr:col>
      <xdr:colOff>58616</xdr:colOff>
      <xdr:row>10</xdr:row>
      <xdr:rowOff>205153</xdr:rowOff>
    </xdr:from>
    <xdr:to>
      <xdr:col>18</xdr:col>
      <xdr:colOff>77666</xdr:colOff>
      <xdr:row>14</xdr:row>
      <xdr:rowOff>98180</xdr:rowOff>
    </xdr:to>
    <xdr:sp macro="" textlink="">
      <xdr:nvSpPr>
        <xdr:cNvPr id="13" name="AutoShape 28"/>
        <xdr:cNvSpPr>
          <a:spLocks noChangeArrowheads="1"/>
        </xdr:cNvSpPr>
      </xdr:nvSpPr>
      <xdr:spPr bwMode="auto">
        <a:xfrm>
          <a:off x="391991" y="3548428"/>
          <a:ext cx="1352550" cy="740752"/>
        </a:xfrm>
        <a:prstGeom prst="wedgeRoundRectCallout">
          <a:avLst>
            <a:gd name="adj1" fmla="val -40847"/>
            <a:gd name="adj2" fmla="val 114102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本館とキャンプ場の２カ所に宿泊される場合は、それぞれにシーツの枚数を記入してください。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62</xdr:col>
      <xdr:colOff>1292</xdr:colOff>
      <xdr:row>5</xdr:row>
      <xdr:rowOff>29307</xdr:rowOff>
    </xdr:from>
    <xdr:to>
      <xdr:col>76</xdr:col>
      <xdr:colOff>33789</xdr:colOff>
      <xdr:row>10</xdr:row>
      <xdr:rowOff>43228</xdr:rowOff>
    </xdr:to>
    <xdr:sp macro="" textlink="">
      <xdr:nvSpPr>
        <xdr:cNvPr id="14" name="AutoShape 34"/>
        <xdr:cNvSpPr>
          <a:spLocks noChangeArrowheads="1"/>
        </xdr:cNvSpPr>
      </xdr:nvSpPr>
      <xdr:spPr bwMode="auto">
        <a:xfrm>
          <a:off x="5859167" y="2220057"/>
          <a:ext cx="1365997" cy="1166446"/>
        </a:xfrm>
        <a:prstGeom prst="wedgeRoundRectCallout">
          <a:avLst>
            <a:gd name="adj1" fmla="val -121895"/>
            <a:gd name="adj2" fmla="val 11787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○食数の欄は、</a:t>
          </a:r>
          <a:r>
            <a:rPr kumimoji="0" lang="ja-JP" altLang="en-US" sz="8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本館レストラン食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のみ記入してください。（野外炊事や弁当は記入しないでください。</a:t>
          </a:r>
        </a:p>
        <a:p>
          <a:pPr marL="0" marR="0" lvl="0" indent="0" algn="l" defTabSz="914400" rtl="1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○３歳未満の未就学児は無料になりますので、記入の必要はありません。</a:t>
          </a:r>
        </a:p>
      </xdr:txBody>
    </xdr:sp>
    <xdr:clientData/>
  </xdr:twoCellAnchor>
  <xdr:twoCellAnchor>
    <xdr:from>
      <xdr:col>56</xdr:col>
      <xdr:colOff>42497</xdr:colOff>
      <xdr:row>30</xdr:row>
      <xdr:rowOff>107708</xdr:rowOff>
    </xdr:from>
    <xdr:to>
      <xdr:col>77</xdr:col>
      <xdr:colOff>71803</xdr:colOff>
      <xdr:row>35</xdr:row>
      <xdr:rowOff>123826</xdr:rowOff>
    </xdr:to>
    <xdr:sp macro="" textlink="">
      <xdr:nvSpPr>
        <xdr:cNvPr id="16" name="AutoShape 29"/>
        <xdr:cNvSpPr>
          <a:spLocks noChangeArrowheads="1"/>
        </xdr:cNvSpPr>
      </xdr:nvSpPr>
      <xdr:spPr bwMode="auto">
        <a:xfrm>
          <a:off x="5328872" y="7918208"/>
          <a:ext cx="2029556" cy="1178168"/>
        </a:xfrm>
        <a:prstGeom prst="wedgeRoundRectCallout">
          <a:avLst>
            <a:gd name="adj1" fmla="val -49868"/>
            <a:gd name="adj2" fmla="val -76836"/>
            <a:gd name="adj3" fmla="val 16667"/>
          </a:avLst>
        </a:prstGeom>
        <a:solidFill>
          <a:srgbClr val="C0C0C0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飲物を注文する場合は、「ペットボトル」または「缶」のいずれかを記入してください。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1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また、品物により金額が変わりますので、詳しくは「売店」へお問い合わせください。</a:t>
          </a:r>
        </a:p>
      </xdr:txBody>
    </xdr:sp>
    <xdr:clientData/>
  </xdr:twoCellAnchor>
  <xdr:twoCellAnchor>
    <xdr:from>
      <xdr:col>41</xdr:col>
      <xdr:colOff>66675</xdr:colOff>
      <xdr:row>41</xdr:row>
      <xdr:rowOff>133350</xdr:rowOff>
    </xdr:from>
    <xdr:to>
      <xdr:col>45</xdr:col>
      <xdr:colOff>47625</xdr:colOff>
      <xdr:row>43</xdr:row>
      <xdr:rowOff>0</xdr:rowOff>
    </xdr:to>
    <xdr:sp macro="" textlink="">
      <xdr:nvSpPr>
        <xdr:cNvPr id="173439" name="Oval 21"/>
        <xdr:cNvSpPr>
          <a:spLocks noChangeArrowheads="1"/>
        </xdr:cNvSpPr>
      </xdr:nvSpPr>
      <xdr:spPr bwMode="auto">
        <a:xfrm>
          <a:off x="3924300" y="10429875"/>
          <a:ext cx="361950" cy="333375"/>
        </a:xfrm>
        <a:prstGeom prst="ellipse">
          <a:avLst/>
        </a:prstGeom>
        <a:noFill/>
        <a:ln w="3810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pic>
      <xdr:nvPicPr>
        <xdr:cNvPr id="23977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7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8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79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0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1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1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1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pic>
      <xdr:nvPicPr>
        <xdr:cNvPr id="23981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303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1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2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3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4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5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5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pic>
      <xdr:nvPicPr>
        <xdr:cNvPr id="23985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181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5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6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7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8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89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0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1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2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3993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3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4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1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2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3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4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5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6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7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8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0</xdr:rowOff>
    </xdr:to>
    <xdr:pic>
      <xdr:nvPicPr>
        <xdr:cNvPr id="239969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0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1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2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3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4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5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6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7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8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79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0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1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2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3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4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5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6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7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8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89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0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1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2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3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4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5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8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39999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0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1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2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3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4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5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6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7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pic>
      <xdr:nvPicPr>
        <xdr:cNvPr id="240008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09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0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1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2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3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4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5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6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7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8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19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0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1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2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3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4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5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6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7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8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29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0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1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2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3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4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5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6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7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8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39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0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1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2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3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4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5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6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7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8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49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0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1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2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3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4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5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8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59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0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1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2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3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4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5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6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7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8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69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0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1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2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3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4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5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6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7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8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79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0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1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2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3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4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5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086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87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88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89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0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1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2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3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4" name="Picture 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6" name="Picture 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7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8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099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0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1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2" name="Picture 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3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4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5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6" name="Picture 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7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8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09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0" name="Picture 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1" name="Picture 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2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3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4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5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6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7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8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19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0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1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2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3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4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73</xdr:row>
      <xdr:rowOff>0</xdr:rowOff>
    </xdr:from>
    <xdr:to>
      <xdr:col>21</xdr:col>
      <xdr:colOff>0</xdr:colOff>
      <xdr:row>73</xdr:row>
      <xdr:rowOff>0</xdr:rowOff>
    </xdr:to>
    <xdr:pic>
      <xdr:nvPicPr>
        <xdr:cNvPr id="240125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26" name="Picture 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27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28" name="Picture 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29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0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1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2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3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4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5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6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7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8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39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0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1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2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3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4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5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6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7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8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49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0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1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2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3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4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5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6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7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8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59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0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1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2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3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83</xdr:row>
      <xdr:rowOff>0</xdr:rowOff>
    </xdr:from>
    <xdr:to>
      <xdr:col>21</xdr:col>
      <xdr:colOff>0</xdr:colOff>
      <xdr:row>83</xdr:row>
      <xdr:rowOff>0</xdr:rowOff>
    </xdr:to>
    <xdr:pic>
      <xdr:nvPicPr>
        <xdr:cNvPr id="240164" name="Picture 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5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6" name="Picture 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7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8" name="Picture 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69" name="Picture 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0" name="Picture 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1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2" name="Picture 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3" name="Picture 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4" name="Picture 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5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6" name="Picture 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7" name="Picture 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8" name="Picture 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79" name="Picture 4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0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1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2" name="Picture 4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3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4" name="Picture 4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5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6" name="Picture 4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7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8" name="Picture 4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89" name="Picture 4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0" name="Picture 4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1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2" name="Picture 4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3" name="Picture 4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4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5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6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7" name="Picture 4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8" name="Picture 4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199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0" name="Picture 4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1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2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3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4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5" name="Picture 4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6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7" name="Picture 4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8" name="Picture 4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09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0" name="Picture 4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1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2" name="Picture 4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3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4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5" name="Picture 4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6" name="Picture 4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7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8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19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0" name="Picture 4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1" name="Picture 4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2" name="Picture 4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3" name="Picture 4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4" name="Picture 4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5" name="Picture 4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6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7" name="Picture 4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8" name="Picture 4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29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0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1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2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3" name="Picture 4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4" name="Picture 4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5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6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7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8" name="Picture 4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39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0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1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2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3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4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5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6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7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8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49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0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1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2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3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4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5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6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7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8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59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0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1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2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3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4" name="Picture 5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5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6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7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8" name="Picture 5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69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0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1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2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3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4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5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6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7" name="Picture 5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8" name="Picture 5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79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0" name="Picture 5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1" name="Picture 5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2" name="Picture 5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3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4" name="Picture 5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5" name="Picture 5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6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7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8" name="Picture 5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89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0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1" name="Picture 5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2" name="Picture 5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3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4" name="Picture 5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5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6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7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8" name="Picture 5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299" name="Picture 5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0" name="Picture 5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1" name="Picture 5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2" name="Picture 5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3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4" name="Picture 5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5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6" name="Picture 5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7" name="Picture 5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8" name="Picture 5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09" name="Picture 5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0" name="Picture 5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1" name="Picture 5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2" name="Picture 5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3" name="Picture 5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4" name="Picture 5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5" name="Picture 5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6" name="Picture 5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7" name="Picture 5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8" name="Picture 5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19" name="Picture 5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0" name="Picture 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1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2" name="Picture 5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3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4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5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6" name="Picture 5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7" name="Picture 5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8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29" name="Picture 5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0" name="Picture 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1" name="Picture 5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2" name="Picture 5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3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4" name="Picture 5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5" name="Picture 5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6" name="Picture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7" name="Picture 5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8" name="Picture 5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39" name="Picture 5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0" name="Picture 5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1" name="Picture 5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2" name="Picture 5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3" name="Picture 5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4" name="Picture 5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5" name="Picture 5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6" name="Picture 5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7" name="Picture 5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8" name="Picture 5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49" name="Picture 5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0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1" name="Picture 5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2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3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4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5" name="Picture 5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6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7" name="Picture 5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8" name="Picture 5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59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0" name="Picture 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1" name="Picture 6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2" name="Picture 6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3" name="Picture 6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4" name="Picture 6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5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6" name="Picture 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7" name="Picture 6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8" name="Picture 6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69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0" name="Picture 6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1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2" name="Picture 6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3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4" name="Picture 6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5" name="Picture 6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6" name="Picture 6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7" name="Picture 6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8" name="Picture 6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79" name="Picture 6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0" name="Picture 6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1" name="Picture 6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2" name="Picture 6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3" name="Picture 6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4" name="Picture 6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5" name="Picture 6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6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7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8" name="Picture 6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89" name="Picture 6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0" name="Picture 6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1" name="Picture 6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2" name="Picture 6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3" name="Picture 6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4" name="Picture 6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5" name="Picture 6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6" name="Picture 6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7" name="Picture 6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398" name="Picture 6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399" name="Picture 6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0" name="Picture 6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1" name="Picture 6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3" name="Picture 6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4" name="Picture 6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5" name="Picture 6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6" name="Picture 6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7" name="Picture 6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8" name="Picture 6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09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10" name="Picture 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37</xdr:row>
      <xdr:rowOff>0</xdr:rowOff>
    </xdr:to>
    <xdr:pic>
      <xdr:nvPicPr>
        <xdr:cNvPr id="240411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2" name="Picture 6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3" name="Picture 6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4" name="Picture 6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5" name="Picture 6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6" name="Picture 6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7" name="Picture 6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8" name="Picture 6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19" name="Picture 6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0" name="Picture 6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1" name="Picture 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2" name="Picture 6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3" name="Picture 6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4" name="Picture 6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5" name="Picture 6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6" name="Picture 6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7" name="Picture 6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8" name="Picture 6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29" name="Picture 6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0" name="Picture 6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1" name="Picture 6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2" name="Picture 6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3" name="Picture 6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4" name="Picture 6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5" name="Picture 6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6" name="Picture 6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7" name="Picture 6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8" name="Picture 6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39" name="Picture 6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0" name="Picture 6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1" name="Picture 6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2" name="Picture 6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3" name="Picture 6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4" name="Picture 6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5" name="Picture 6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6" name="Picture 6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7" name="Picture 6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8" name="Picture 6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49" name="Picture 6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0450" name="Picture 6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1" name="Picture 6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2" name="Picture 6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3" name="Picture 6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4" name="Picture 6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5" name="Picture 6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6" name="Picture 6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7" name="Picture 6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8" name="Picture 6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59" name="Picture 6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0" name="Picture 7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1" name="Picture 7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2" name="Picture 7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3" name="Picture 7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4" name="Picture 7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5" name="Picture 7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6" name="Picture 7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7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8" name="Picture 7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69" name="Picture 7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0" name="Picture 7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1" name="Picture 7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2" name="Picture 7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3" name="Picture 7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4" name="Picture 7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5" name="Picture 7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6" name="Picture 7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7" name="Picture 7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8" name="Picture 7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79" name="Picture 7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0" name="Picture 7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1" name="Picture 7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2" name="Picture 7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3" name="Picture 7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4" name="Picture 7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5" name="Picture 7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6" name="Picture 7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7" name="Picture 7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8" name="Picture 7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pic>
      <xdr:nvPicPr>
        <xdr:cNvPr id="240489" name="Picture 7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0" name="Picture 7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1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2" name="Picture 7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3" name="Picture 7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4" name="Picture 7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5" name="Picture 7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6" name="Picture 7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7" name="Picture 7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8" name="Picture 7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499" name="Picture 7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0" name="Picture 7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1" name="Picture 7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2" name="Picture 7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3" name="Picture 7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4" name="Picture 7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5" name="Picture 7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6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7" name="Picture 7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8" name="Picture 7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09" name="Picture 7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0" name="Picture 7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1" name="Picture 7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2" name="Picture 7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3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4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5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6" name="Picture 7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7" name="Picture 7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8" name="Picture 7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19" name="Picture 7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0" name="Picture 7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1" name="Picture 7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2" name="Picture 7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3" name="Picture 7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4" name="Picture 7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5" name="Picture 7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6" name="Picture 7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7" name="Picture 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8" name="Picture 7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29" name="Picture 7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0" name="Picture 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1" name="Picture 7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2" name="Picture 7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3" name="Picture 7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4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5" name="Picture 7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6" name="Picture 7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7" name="Picture 7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8" name="Picture 7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39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40" name="Picture 7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pic>
      <xdr:nvPicPr>
        <xdr:cNvPr id="240541" name="Picture 7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2" name="Picture 7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3" name="Picture 7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4" name="Picture 7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5" name="Picture 7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6" name="Picture 7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7" name="Picture 7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8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49" name="Picture 7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0" name="Picture 7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1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2" name="Picture 7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3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4" name="Picture 7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5" name="Picture 7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6" name="Picture 7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7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8" name="Picture 7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59" name="Picture 7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0" name="Picture 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1" name="Picture 8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2" name="Picture 8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3" name="Picture 8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4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5" name="Picture 8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6" name="Picture 8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7" name="Picture 8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8" name="Picture 8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69" name="Picture 8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0" name="Picture 8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1" name="Picture 8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2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3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4" name="Picture 8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5" name="Picture 8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6" name="Picture 8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7" name="Picture 8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8" name="Picture 8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79" name="Picture 8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pic>
      <xdr:nvPicPr>
        <xdr:cNvPr id="240580" name="Picture 8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1" name="Picture 8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2" name="Picture 8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3" name="Picture 8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4" name="Picture 8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5" name="Picture 8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6" name="Picture 8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7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8" name="Picture 8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89" name="Picture 8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0" name="Picture 8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1" name="Picture 8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2" name="Picture 8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3" name="Picture 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4" name="Picture 8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5" name="Picture 8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6" name="Picture 8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7" name="Picture 8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8" name="Picture 8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599" name="Picture 8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0" name="Picture 8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1" name="Picture 8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2" name="Picture 8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3" name="Picture 8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4" name="Picture 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5" name="Picture 8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6" name="Picture 8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7" name="Picture 8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8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09" name="Picture 8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0" name="Picture 8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1" name="Picture 8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2" name="Picture 8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3" name="Picture 8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4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5" name="Picture 8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6" name="Picture 8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7" name="Picture 8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8" name="Picture 8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77</xdr:row>
      <xdr:rowOff>0</xdr:rowOff>
    </xdr:from>
    <xdr:to>
      <xdr:col>21</xdr:col>
      <xdr:colOff>0</xdr:colOff>
      <xdr:row>77</xdr:row>
      <xdr:rowOff>0</xdr:rowOff>
    </xdr:to>
    <xdr:pic>
      <xdr:nvPicPr>
        <xdr:cNvPr id="240619" name="Picture 8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0" name="Picture 8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1" name="Picture 8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2" name="Picture 8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3" name="Picture 8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4" name="Picture 8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5" name="Picture 8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6" name="Picture 8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7" name="Picture 8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8" name="Picture 8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29" name="Picture 8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0" name="Picture 8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1" name="Picture 8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2" name="Picture 8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3" name="Picture 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4" name="Picture 8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5" name="Picture 8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6" name="Picture 8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7" name="Picture 8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8" name="Picture 8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0639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4" name="Picture 8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5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6" name="Picture 8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7" name="Picture 8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8" name="Picture 8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69" name="Picture 8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0" name="Picture 8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1" name="Picture 8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2" name="Picture 8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3" name="Picture 8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4" name="Picture 8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5" name="Picture 8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6" name="Picture 8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7" name="Picture 8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8" name="Picture 8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79" name="Picture 8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0" name="Picture 8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1" name="Picture 8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2" name="Picture 8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3" name="Picture 8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4" name="Picture 9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5" name="Picture 9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6" name="Picture 9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7" name="Picture 9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8" name="Picture 9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89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0" name="Picture 9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1" name="Picture 9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2" name="Picture 9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3" name="Picture 9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4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5" name="Picture 9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6" name="Picture 9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7" name="Picture 9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8" name="Picture 9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699" name="Picture 9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0" name="Picture 9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1" name="Picture 9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2" name="Picture 9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3" name="Picture 9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4" name="Picture 9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5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6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7" name="Picture 9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8" name="Picture 9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09" name="Picture 9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0" name="Picture 9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1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2" name="Picture 9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3" name="Picture 9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4" name="Picture 9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5" name="Picture 9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6" name="Picture 9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7" name="Picture 9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8" name="Picture 9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19" name="Picture 9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0" name="Picture 9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1" name="Picture 9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2" name="Picture 9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3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4" name="Picture 9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5" name="Picture 9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6" name="Picture 9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7" name="Picture 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8" name="Picture 9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29" name="Picture 9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0" name="Picture 9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1" name="Picture 9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2" name="Picture 9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3" name="Picture 9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4" name="Picture 9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5" name="Picture 9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6" name="Picture 9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7" name="Picture 9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8" name="Picture 9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39" name="Picture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0" name="Picture 9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1" name="Picture 9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2" name="Picture 9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3" name="Picture 9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4" name="Picture 9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5" name="Picture 9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6" name="Picture 9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7" name="Picture 9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8" name="Picture 9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49" name="Picture 9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0" name="Picture 9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1" name="Picture 9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2" name="Picture 9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3" name="Picture 9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4" name="Picture 9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5" name="Picture 9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6" name="Picture 9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7" name="Picture 9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8" name="Picture 9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59" name="Picture 9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1760" name="Picture 9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1" name="Picture 9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2" name="Picture 9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3" name="Picture 9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4" name="Picture 9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5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6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7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8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69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0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1" name="Picture 9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2" name="Picture 9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3" name="Picture 9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4" name="Picture 9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5" name="Picture 9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6" name="Picture 9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7" name="Picture 9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8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79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0" name="Picture 9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1" name="Picture 9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2" name="Picture 9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3" name="Picture 9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4" name="Picture 1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5" name="Picture 1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6" name="Picture 1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7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8" name="Picture 1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89" name="Picture 1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0" name="Picture 1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1" name="Picture 10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2" name="Picture 1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3" name="Picture 1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4" name="Picture 1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5" name="Picture 1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6" name="Picture 1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7" name="Picture 1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8" name="Picture 1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98</xdr:row>
      <xdr:rowOff>0</xdr:rowOff>
    </xdr:from>
    <xdr:to>
      <xdr:col>21</xdr:col>
      <xdr:colOff>0</xdr:colOff>
      <xdr:row>98</xdr:row>
      <xdr:rowOff>0</xdr:rowOff>
    </xdr:to>
    <xdr:pic>
      <xdr:nvPicPr>
        <xdr:cNvPr id="241799" name="Picture 10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0" name="Picture 1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1" name="Picture 10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2" name="Picture 1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3" name="Picture 10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4" name="Picture 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5" name="Picture 10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6" name="Picture 10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7" name="Picture 1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8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0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0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1" name="Picture 10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2" name="Picture 10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3" name="Picture 10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4" name="Picture 10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5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6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7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8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19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0" name="Picture 10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1" name="Picture 10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2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3" name="Picture 10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4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5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6" name="Picture 10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7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8" name="Picture 10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29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0" name="Picture 10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1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2" name="Picture 1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3" name="Picture 10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4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5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6" name="Picture 10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7" name="Picture 10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1838" name="Picture 10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39" name="Picture 10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0" name="Picture 10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1" name="Picture 10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2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3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4" name="Picture 1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5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6" name="Picture 10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7" name="Picture 10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8" name="Picture 10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49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0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1" name="Picture 10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2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3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4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5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6" name="Picture 10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7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8" name="Picture 10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59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0" name="Picture 1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1" name="Picture 10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2" name="Picture 10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3" name="Picture 10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4" name="Picture 10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5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6" name="Picture 10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7" name="Picture 10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8" name="Picture 10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69" name="Picture 1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0" name="Picture 10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1" name="Picture 10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2" name="Picture 10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3" name="Picture 10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4" name="Picture 10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5" name="Picture 10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6" name="Picture 10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7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8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79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0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1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2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3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4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5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6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7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8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89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0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1" name="Picture 1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899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0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1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2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3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4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5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6" name="Picture 1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0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4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5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6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7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8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19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0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1" name="Picture 1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29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0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1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2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3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4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5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6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3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4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5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6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7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8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49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0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1" name="Picture 1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2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3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4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5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6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7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8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5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0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1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2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3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4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5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6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6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4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5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6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7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8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79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0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1" name="Picture 1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89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0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1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2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3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4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5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6" name="Picture 1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199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4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5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6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7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8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09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0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1" name="Picture 1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2" name="Picture 1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3" name="Picture 1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4" name="Picture 1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5" name="Picture 1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6" name="Picture 1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7" name="Picture 1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8" name="Picture 1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19" name="Picture 1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0" name="Picture 1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1" name="Picture 1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2" name="Picture 1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3" name="Picture 1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4" name="Picture 1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5" name="Picture 1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6" name="Picture 1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7" name="Picture 1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8" name="Picture 1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29" name="Picture 1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0" name="Picture 1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1" name="Picture 1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2" name="Picture 1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3" name="Picture 1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4" name="Picture 1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5" name="Picture 1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6" name="Picture 1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7" name="Picture 1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8" name="Picture 1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39" name="Picture 1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0" name="Picture 1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1" name="Picture 1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2" name="Picture 1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3" name="Picture 1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4" name="Picture 1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5" name="Picture 1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6" name="Picture 1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7" name="Picture 1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8" name="Picture 1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49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0" name="Picture 1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1" name="Picture 1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2" name="Picture 1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3" name="Picture 1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4" name="Picture 1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5" name="Picture 1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8" name="Picture 1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59" name="Picture 1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0" name="Picture 1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1" name="Picture 1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2" name="Picture 1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3" name="Picture 1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4" name="Picture 1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5" name="Picture 1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6" name="Picture 1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7" name="Picture 1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8" name="Picture 1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69" name="Picture 1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70" name="Picture 1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71" name="Picture 1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109</xdr:row>
      <xdr:rowOff>0</xdr:rowOff>
    </xdr:from>
    <xdr:to>
      <xdr:col>21</xdr:col>
      <xdr:colOff>0</xdr:colOff>
      <xdr:row>109</xdr:row>
      <xdr:rowOff>0</xdr:rowOff>
    </xdr:to>
    <xdr:pic>
      <xdr:nvPicPr>
        <xdr:cNvPr id="242072" name="Picture 1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210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3" name="Picture 1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4" name="Picture 1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5" name="Picture 1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6" name="Picture 1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7" name="Picture 1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8" name="Picture 1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79" name="Picture 1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0" name="Picture 1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1" name="Picture 1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2" name="Picture 1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3" name="Picture 1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4" name="Picture 1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0</xdr:rowOff>
    </xdr:from>
    <xdr:to>
      <xdr:col>21</xdr:col>
      <xdr:colOff>0</xdr:colOff>
      <xdr:row>87</xdr:row>
      <xdr:rowOff>0</xdr:rowOff>
    </xdr:to>
    <xdr:pic>
      <xdr:nvPicPr>
        <xdr:cNvPr id="242085" name="Picture 1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86" name="Picture 1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87" name="Picture 1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88" name="Picture 1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89" name="Picture 1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0" name="Picture 1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1" name="Picture 1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2" name="Picture 1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3" name="Picture 1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4" name="Picture 1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5" name="Picture 1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6" name="Picture 1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7" name="Picture 1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8" name="Picture 1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099" name="Picture 1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0" name="Picture 1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1" name="Picture 1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2" name="Picture 1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3" name="Picture 1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4" name="Picture 1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5" name="Picture 1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6" name="Picture 1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7" name="Picture 1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8" name="Picture 1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09" name="Picture 1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0" name="Picture 1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1" name="Picture 1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2" name="Picture 1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3" name="Picture 1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4" name="Picture 1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5" name="Picture 1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6" name="Picture 1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7" name="Picture 1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8" name="Picture 1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19" name="Picture 1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0" name="Picture 1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1" name="Picture 1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2" name="Picture 1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3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92</xdr:row>
      <xdr:rowOff>0</xdr:rowOff>
    </xdr:from>
    <xdr:to>
      <xdr:col>21</xdr:col>
      <xdr:colOff>0</xdr:colOff>
      <xdr:row>92</xdr:row>
      <xdr:rowOff>0</xdr:rowOff>
    </xdr:to>
    <xdr:pic>
      <xdr:nvPicPr>
        <xdr:cNvPr id="242124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5" name="Picture 1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6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7" name="Picture 1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8" name="Picture 1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29" name="Picture 1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0" name="Picture 1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1" name="Picture 1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2" name="Picture 1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3" name="Picture 1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4" name="Picture 1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5" name="Picture 1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6" name="Picture 1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7" name="Picture 1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8" name="Picture 1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39" name="Picture 1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0" name="Picture 1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1" name="Picture 1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2" name="Picture 1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3" name="Picture 1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4" name="Picture 1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5" name="Picture 1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6" name="Picture 1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7" name="Picture 1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8" name="Picture 1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49" name="Picture 1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0" name="Picture 1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1" name="Picture 1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2" name="Picture 1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3" name="Picture 1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4" name="Picture 1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5" name="Picture 1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6" name="Picture 1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7" name="Picture 1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8" name="Picture 1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59" name="Picture 1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60" name="Picture 1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61" name="Picture 1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62" name="Picture 1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102</xdr:row>
      <xdr:rowOff>0</xdr:rowOff>
    </xdr:from>
    <xdr:to>
      <xdr:col>21</xdr:col>
      <xdr:colOff>0</xdr:colOff>
      <xdr:row>102</xdr:row>
      <xdr:rowOff>0</xdr:rowOff>
    </xdr:to>
    <xdr:pic>
      <xdr:nvPicPr>
        <xdr:cNvPr id="242163" name="Picture 1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4" name="Picture 1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5" name="Picture 1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6" name="Picture 1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7" name="Picture 1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8" name="Picture 1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69" name="Picture 1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0" name="Picture 1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1" name="Picture 1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2" name="Picture 1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3" name="Picture 1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4" name="Picture 1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5" name="Picture 1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6" name="Picture 1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7" name="Picture 1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8" name="Picture 1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79" name="Picture 1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0" name="Picture 1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1" name="Picture 1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2" name="Picture 1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3" name="Picture 1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4" name="Picture 1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5" name="Picture 1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6" name="Picture 1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7" name="Picture 1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8" name="Picture 1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89" name="Picture 1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0" name="Picture 1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1" name="Picture 1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2" name="Picture 1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3" name="Picture 1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4" name="Picture 1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5" name="Picture 1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6" name="Picture 1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7" name="Picture 1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8" name="Picture 1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199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200" name="Picture 1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201" name="Picture 1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pic>
      <xdr:nvPicPr>
        <xdr:cNvPr id="242202" name="Picture 1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96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</xdr:colOff>
      <xdr:row>8</xdr:row>
      <xdr:rowOff>28575</xdr:rowOff>
    </xdr:from>
    <xdr:to>
      <xdr:col>6</xdr:col>
      <xdr:colOff>0</xdr:colOff>
      <xdr:row>8</xdr:row>
      <xdr:rowOff>257175</xdr:rowOff>
    </xdr:to>
    <xdr:sp macro="" textlink="">
      <xdr:nvSpPr>
        <xdr:cNvPr id="242203" name="円/楕円 1439"/>
        <xdr:cNvSpPr>
          <a:spLocks noChangeArrowheads="1"/>
        </xdr:cNvSpPr>
      </xdr:nvSpPr>
      <xdr:spPr bwMode="auto">
        <a:xfrm>
          <a:off x="3600450" y="149542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57150</xdr:rowOff>
    </xdr:from>
    <xdr:to>
      <xdr:col>6</xdr:col>
      <xdr:colOff>257175</xdr:colOff>
      <xdr:row>9</xdr:row>
      <xdr:rowOff>285750</xdr:rowOff>
    </xdr:to>
    <xdr:sp macro="" textlink="">
      <xdr:nvSpPr>
        <xdr:cNvPr id="242204" name="円/楕円 1440"/>
        <xdr:cNvSpPr>
          <a:spLocks noChangeArrowheads="1"/>
        </xdr:cNvSpPr>
      </xdr:nvSpPr>
      <xdr:spPr bwMode="auto">
        <a:xfrm>
          <a:off x="3857625" y="183832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10</xdr:row>
      <xdr:rowOff>38100</xdr:rowOff>
    </xdr:from>
    <xdr:to>
      <xdr:col>6</xdr:col>
      <xdr:colOff>0</xdr:colOff>
      <xdr:row>10</xdr:row>
      <xdr:rowOff>266700</xdr:rowOff>
    </xdr:to>
    <xdr:sp macro="" textlink="">
      <xdr:nvSpPr>
        <xdr:cNvPr id="242205" name="円/楕円 1441"/>
        <xdr:cNvSpPr>
          <a:spLocks noChangeArrowheads="1"/>
        </xdr:cNvSpPr>
      </xdr:nvSpPr>
      <xdr:spPr bwMode="auto">
        <a:xfrm>
          <a:off x="3600450" y="213360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11</xdr:row>
      <xdr:rowOff>47625</xdr:rowOff>
    </xdr:from>
    <xdr:to>
      <xdr:col>5</xdr:col>
      <xdr:colOff>295275</xdr:colOff>
      <xdr:row>11</xdr:row>
      <xdr:rowOff>276225</xdr:rowOff>
    </xdr:to>
    <xdr:sp macro="" textlink="">
      <xdr:nvSpPr>
        <xdr:cNvPr id="242206" name="円/楕円 1442"/>
        <xdr:cNvSpPr>
          <a:spLocks noChangeArrowheads="1"/>
        </xdr:cNvSpPr>
      </xdr:nvSpPr>
      <xdr:spPr bwMode="auto">
        <a:xfrm>
          <a:off x="3590925" y="245745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12</xdr:row>
      <xdr:rowOff>47625</xdr:rowOff>
    </xdr:from>
    <xdr:to>
      <xdr:col>5</xdr:col>
      <xdr:colOff>295275</xdr:colOff>
      <xdr:row>12</xdr:row>
      <xdr:rowOff>276225</xdr:rowOff>
    </xdr:to>
    <xdr:sp macro="" textlink="">
      <xdr:nvSpPr>
        <xdr:cNvPr id="242207" name="円/楕円 1443"/>
        <xdr:cNvSpPr>
          <a:spLocks noChangeArrowheads="1"/>
        </xdr:cNvSpPr>
      </xdr:nvSpPr>
      <xdr:spPr bwMode="auto">
        <a:xfrm>
          <a:off x="3590925" y="277177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13</xdr:row>
      <xdr:rowOff>47625</xdr:rowOff>
    </xdr:from>
    <xdr:to>
      <xdr:col>5</xdr:col>
      <xdr:colOff>295275</xdr:colOff>
      <xdr:row>13</xdr:row>
      <xdr:rowOff>276225</xdr:rowOff>
    </xdr:to>
    <xdr:sp macro="" textlink="">
      <xdr:nvSpPr>
        <xdr:cNvPr id="242208" name="円/楕円 1444"/>
        <xdr:cNvSpPr>
          <a:spLocks noChangeArrowheads="1"/>
        </xdr:cNvSpPr>
      </xdr:nvSpPr>
      <xdr:spPr bwMode="auto">
        <a:xfrm>
          <a:off x="3590925" y="308610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14</xdr:row>
      <xdr:rowOff>47625</xdr:rowOff>
    </xdr:from>
    <xdr:to>
      <xdr:col>5</xdr:col>
      <xdr:colOff>295275</xdr:colOff>
      <xdr:row>14</xdr:row>
      <xdr:rowOff>276225</xdr:rowOff>
    </xdr:to>
    <xdr:sp macro="" textlink="">
      <xdr:nvSpPr>
        <xdr:cNvPr id="242209" name="円/楕円 1445"/>
        <xdr:cNvSpPr>
          <a:spLocks noChangeArrowheads="1"/>
        </xdr:cNvSpPr>
      </xdr:nvSpPr>
      <xdr:spPr bwMode="auto">
        <a:xfrm>
          <a:off x="3590925" y="340042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47625</xdr:rowOff>
    </xdr:from>
    <xdr:to>
      <xdr:col>6</xdr:col>
      <xdr:colOff>257175</xdr:colOff>
      <xdr:row>15</xdr:row>
      <xdr:rowOff>276225</xdr:rowOff>
    </xdr:to>
    <xdr:sp macro="" textlink="">
      <xdr:nvSpPr>
        <xdr:cNvPr id="242210" name="円/楕円 1446"/>
        <xdr:cNvSpPr>
          <a:spLocks noChangeArrowheads="1"/>
        </xdr:cNvSpPr>
      </xdr:nvSpPr>
      <xdr:spPr bwMode="auto">
        <a:xfrm>
          <a:off x="3857625" y="371475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47625</xdr:rowOff>
    </xdr:from>
    <xdr:to>
      <xdr:col>6</xdr:col>
      <xdr:colOff>257175</xdr:colOff>
      <xdr:row>16</xdr:row>
      <xdr:rowOff>276225</xdr:rowOff>
    </xdr:to>
    <xdr:sp macro="" textlink="">
      <xdr:nvSpPr>
        <xdr:cNvPr id="242211" name="円/楕円 1447"/>
        <xdr:cNvSpPr>
          <a:spLocks noChangeArrowheads="1"/>
        </xdr:cNvSpPr>
      </xdr:nvSpPr>
      <xdr:spPr bwMode="auto">
        <a:xfrm>
          <a:off x="3857625" y="402907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47625</xdr:rowOff>
    </xdr:from>
    <xdr:to>
      <xdr:col>6</xdr:col>
      <xdr:colOff>257175</xdr:colOff>
      <xdr:row>17</xdr:row>
      <xdr:rowOff>276225</xdr:rowOff>
    </xdr:to>
    <xdr:sp macro="" textlink="">
      <xdr:nvSpPr>
        <xdr:cNvPr id="242212" name="円/楕円 1448"/>
        <xdr:cNvSpPr>
          <a:spLocks noChangeArrowheads="1"/>
        </xdr:cNvSpPr>
      </xdr:nvSpPr>
      <xdr:spPr bwMode="auto">
        <a:xfrm>
          <a:off x="3857625" y="434340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47625</xdr:rowOff>
    </xdr:from>
    <xdr:to>
      <xdr:col>6</xdr:col>
      <xdr:colOff>257175</xdr:colOff>
      <xdr:row>18</xdr:row>
      <xdr:rowOff>276225</xdr:rowOff>
    </xdr:to>
    <xdr:sp macro="" textlink="">
      <xdr:nvSpPr>
        <xdr:cNvPr id="242213" name="円/楕円 1449"/>
        <xdr:cNvSpPr>
          <a:spLocks noChangeArrowheads="1"/>
        </xdr:cNvSpPr>
      </xdr:nvSpPr>
      <xdr:spPr bwMode="auto">
        <a:xfrm>
          <a:off x="3857625" y="465772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47625</xdr:rowOff>
    </xdr:from>
    <xdr:to>
      <xdr:col>6</xdr:col>
      <xdr:colOff>257175</xdr:colOff>
      <xdr:row>19</xdr:row>
      <xdr:rowOff>276225</xdr:rowOff>
    </xdr:to>
    <xdr:sp macro="" textlink="">
      <xdr:nvSpPr>
        <xdr:cNvPr id="242214" name="円/楕円 1450"/>
        <xdr:cNvSpPr>
          <a:spLocks noChangeArrowheads="1"/>
        </xdr:cNvSpPr>
      </xdr:nvSpPr>
      <xdr:spPr bwMode="auto">
        <a:xfrm>
          <a:off x="3857625" y="497205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47625</xdr:rowOff>
    </xdr:from>
    <xdr:to>
      <xdr:col>6</xdr:col>
      <xdr:colOff>257175</xdr:colOff>
      <xdr:row>20</xdr:row>
      <xdr:rowOff>276225</xdr:rowOff>
    </xdr:to>
    <xdr:sp macro="" textlink="">
      <xdr:nvSpPr>
        <xdr:cNvPr id="242215" name="円/楕円 1451"/>
        <xdr:cNvSpPr>
          <a:spLocks noChangeArrowheads="1"/>
        </xdr:cNvSpPr>
      </xdr:nvSpPr>
      <xdr:spPr bwMode="auto">
        <a:xfrm>
          <a:off x="3857625" y="5286375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47625</xdr:rowOff>
    </xdr:from>
    <xdr:to>
      <xdr:col>6</xdr:col>
      <xdr:colOff>257175</xdr:colOff>
      <xdr:row>21</xdr:row>
      <xdr:rowOff>276225</xdr:rowOff>
    </xdr:to>
    <xdr:sp macro="" textlink="">
      <xdr:nvSpPr>
        <xdr:cNvPr id="242216" name="円/楕円 1452"/>
        <xdr:cNvSpPr>
          <a:spLocks noChangeArrowheads="1"/>
        </xdr:cNvSpPr>
      </xdr:nvSpPr>
      <xdr:spPr bwMode="auto">
        <a:xfrm>
          <a:off x="3857625" y="5600700"/>
          <a:ext cx="257175" cy="228600"/>
        </a:xfrm>
        <a:prstGeom prst="ellipse">
          <a:avLst/>
        </a:prstGeom>
        <a:noFill/>
        <a:ln w="254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</xdr:row>
      <xdr:rowOff>809625</xdr:rowOff>
    </xdr:from>
    <xdr:to>
      <xdr:col>4</xdr:col>
      <xdr:colOff>819150</xdr:colOff>
      <xdr:row>10</xdr:row>
      <xdr:rowOff>1143000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05025" y="4495800"/>
          <a:ext cx="1438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b" upright="1"/>
        <a:lstStyle/>
        <a:p>
          <a:pPr algn="ctr" rtl="0">
            <a:lnSpc>
              <a:spcPts val="22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果物</a:t>
          </a:r>
        </a:p>
      </xdr:txBody>
    </xdr:sp>
    <xdr:clientData/>
  </xdr:twoCellAnchor>
  <xdr:twoCellAnchor>
    <xdr:from>
      <xdr:col>5</xdr:col>
      <xdr:colOff>91441</xdr:colOff>
      <xdr:row>14</xdr:row>
      <xdr:rowOff>131445</xdr:rowOff>
    </xdr:from>
    <xdr:to>
      <xdr:col>5</xdr:col>
      <xdr:colOff>533401</xdr:colOff>
      <xdr:row>17</xdr:row>
      <xdr:rowOff>66675</xdr:rowOff>
    </xdr:to>
    <xdr:sp macro="" textlink="">
      <xdr:nvSpPr>
        <xdr:cNvPr id="3" name="円/楕円 2"/>
        <xdr:cNvSpPr/>
      </xdr:nvSpPr>
      <xdr:spPr>
        <a:xfrm>
          <a:off x="4234816" y="6417945"/>
          <a:ext cx="441960" cy="36385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704850</xdr:colOff>
      <xdr:row>10</xdr:row>
      <xdr:rowOff>161925</xdr:rowOff>
    </xdr:from>
    <xdr:to>
      <xdr:col>4</xdr:col>
      <xdr:colOff>344804</xdr:colOff>
      <xdr:row>10</xdr:row>
      <xdr:rowOff>350520</xdr:rowOff>
    </xdr:to>
    <xdr:sp macro="" textlink="">
      <xdr:nvSpPr>
        <xdr:cNvPr id="4" name="円/楕円 3"/>
        <xdr:cNvSpPr/>
      </xdr:nvSpPr>
      <xdr:spPr>
        <a:xfrm>
          <a:off x="2571750" y="3848100"/>
          <a:ext cx="497204" cy="18859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228600</xdr:colOff>
      <xdr:row>13</xdr:row>
      <xdr:rowOff>76200</xdr:rowOff>
    </xdr:from>
    <xdr:to>
      <xdr:col>6</xdr:col>
      <xdr:colOff>657224</xdr:colOff>
      <xdr:row>13</xdr:row>
      <xdr:rowOff>352425</xdr:rowOff>
    </xdr:to>
    <xdr:sp macro="" textlink="">
      <xdr:nvSpPr>
        <xdr:cNvPr id="5" name="円/楕円 4"/>
        <xdr:cNvSpPr/>
      </xdr:nvSpPr>
      <xdr:spPr>
        <a:xfrm>
          <a:off x="5229225" y="5953125"/>
          <a:ext cx="428624" cy="2762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625476</xdr:colOff>
      <xdr:row>2</xdr:row>
      <xdr:rowOff>166370</xdr:rowOff>
    </xdr:from>
    <xdr:to>
      <xdr:col>9</xdr:col>
      <xdr:colOff>47625</xdr:colOff>
      <xdr:row>4</xdr:row>
      <xdr:rowOff>73025</xdr:rowOff>
    </xdr:to>
    <xdr:sp macro="" textlink="">
      <xdr:nvSpPr>
        <xdr:cNvPr id="6" name="角丸四角形吹き出し 5"/>
        <xdr:cNvSpPr/>
      </xdr:nvSpPr>
      <xdr:spPr>
        <a:xfrm>
          <a:off x="6511926" y="785495"/>
          <a:ext cx="1546224" cy="935355"/>
        </a:xfrm>
        <a:prstGeom prst="wedgeRoundRectCallout">
          <a:avLst>
            <a:gd name="adj1" fmla="val -1274"/>
            <a:gd name="adj2" fmla="val 131521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連絡先は</a:t>
          </a:r>
          <a:endParaRPr kumimoji="1" lang="en-US" altLang="ja-JP" sz="1200"/>
        </a:p>
        <a:p>
          <a:pPr algn="l"/>
          <a:r>
            <a:rPr kumimoji="1" lang="ja-JP" altLang="en-US" sz="1200"/>
            <a:t>どちらかを</a:t>
          </a:r>
          <a:endParaRPr kumimoji="1" lang="en-US" altLang="ja-JP" sz="1200"/>
        </a:p>
        <a:p>
          <a:pPr algn="l"/>
          <a:r>
            <a:rPr kumimoji="1" lang="ja-JP" altLang="en-US" sz="1200"/>
            <a:t>○で囲んで下さい。</a:t>
          </a:r>
        </a:p>
      </xdr:txBody>
    </xdr:sp>
    <xdr:clientData/>
  </xdr:twoCellAnchor>
  <xdr:twoCellAnchor>
    <xdr:from>
      <xdr:col>3</xdr:col>
      <xdr:colOff>95251</xdr:colOff>
      <xdr:row>28</xdr:row>
      <xdr:rowOff>142875</xdr:rowOff>
    </xdr:from>
    <xdr:to>
      <xdr:col>8</xdr:col>
      <xdr:colOff>1143000</xdr:colOff>
      <xdr:row>31</xdr:row>
      <xdr:rowOff>123825</xdr:rowOff>
    </xdr:to>
    <xdr:sp macro="" textlink="">
      <xdr:nvSpPr>
        <xdr:cNvPr id="7" name="角丸四角形吹き出し 6"/>
        <xdr:cNvSpPr/>
      </xdr:nvSpPr>
      <xdr:spPr>
        <a:xfrm>
          <a:off x="1962151" y="11077575"/>
          <a:ext cx="5924549" cy="809625"/>
        </a:xfrm>
        <a:prstGeom prst="wedgeRoundRectCallout">
          <a:avLst>
            <a:gd name="adj1" fmla="val 32021"/>
            <a:gd name="adj2" fmla="val -118669"/>
            <a:gd name="adj3" fmla="val 16667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spc="-100" baseline="0"/>
            <a:t>　・代替食をご希望される方は、○印を付けてください。</a:t>
          </a:r>
          <a:endParaRPr kumimoji="1" lang="en-US" altLang="ja-JP" sz="1400" spc="-100" baseline="0"/>
        </a:p>
        <a:p>
          <a:pPr algn="l"/>
          <a:r>
            <a:rPr kumimoji="1" lang="en-US" altLang="ja-JP" sz="1400" spc="-100" baseline="0"/>
            <a:t>※</a:t>
          </a:r>
          <a:r>
            <a:rPr kumimoji="1" lang="ja-JP" altLang="en-US" sz="1400" spc="-100" baseline="0"/>
            <a:t>代替食の内容に関しては、確認の連絡時にご相談させていただきます。</a:t>
          </a:r>
        </a:p>
      </xdr:txBody>
    </xdr:sp>
    <xdr:clientData/>
  </xdr:twoCellAnchor>
  <xdr:twoCellAnchor>
    <xdr:from>
      <xdr:col>6</xdr:col>
      <xdr:colOff>457201</xdr:colOff>
      <xdr:row>9</xdr:row>
      <xdr:rowOff>38099</xdr:rowOff>
    </xdr:from>
    <xdr:to>
      <xdr:col>6</xdr:col>
      <xdr:colOff>857251</xdr:colOff>
      <xdr:row>9</xdr:row>
      <xdr:rowOff>190499</xdr:rowOff>
    </xdr:to>
    <xdr:sp macro="" textlink="">
      <xdr:nvSpPr>
        <xdr:cNvPr id="8" name="L 字 7"/>
        <xdr:cNvSpPr/>
      </xdr:nvSpPr>
      <xdr:spPr>
        <a:xfrm rot="19041203">
          <a:off x="5457826" y="3267074"/>
          <a:ext cx="400050" cy="152400"/>
        </a:xfrm>
        <a:prstGeom prst="corner">
          <a:avLst/>
        </a:prstGeom>
        <a:solidFill>
          <a:srgbClr val="0000FF"/>
        </a:solidFill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142875</xdr:colOff>
      <xdr:row>9</xdr:row>
      <xdr:rowOff>47625</xdr:rowOff>
    </xdr:from>
    <xdr:to>
      <xdr:col>8</xdr:col>
      <xdr:colOff>1200150</xdr:colOff>
      <xdr:row>10</xdr:row>
      <xdr:rowOff>1247775</xdr:rowOff>
    </xdr:to>
    <xdr:sp macro="" textlink="">
      <xdr:nvSpPr>
        <xdr:cNvPr id="9" name="角丸四角形吹き出し 8"/>
        <xdr:cNvSpPr/>
      </xdr:nvSpPr>
      <xdr:spPr>
        <a:xfrm>
          <a:off x="6029325" y="3276600"/>
          <a:ext cx="1914525" cy="1657350"/>
        </a:xfrm>
        <a:prstGeom prst="wedgeRoundRectCallout">
          <a:avLst>
            <a:gd name="adj1" fmla="val -67794"/>
            <a:gd name="adj2" fmla="val -3390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団体担当者様のチェック欄です。</a:t>
          </a:r>
          <a:endParaRPr kumimoji="1" lang="en-US" altLang="ja-JP" sz="1200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対応を希望しないにチェックされた場合も　本用紙を食堂まで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返信願います。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790574</xdr:colOff>
      <xdr:row>1</xdr:row>
      <xdr:rowOff>104775</xdr:rowOff>
    </xdr:from>
    <xdr:to>
      <xdr:col>7</xdr:col>
      <xdr:colOff>76200</xdr:colOff>
      <xdr:row>2</xdr:row>
      <xdr:rowOff>276225</xdr:rowOff>
    </xdr:to>
    <xdr:sp macro="" textlink="">
      <xdr:nvSpPr>
        <xdr:cNvPr id="10" name="テキスト ボックス 9"/>
        <xdr:cNvSpPr txBox="1"/>
      </xdr:nvSpPr>
      <xdr:spPr>
        <a:xfrm>
          <a:off x="2657474" y="409575"/>
          <a:ext cx="330517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en-US" sz="2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ja-JP" altLang="ja-JP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０１９－６８８－３１９７ </a:t>
          </a:r>
          <a:endParaRPr kumimoji="1" lang="ja-JP" altLang="en-US" sz="1800"/>
        </a:p>
      </xdr:txBody>
    </xdr:sp>
    <xdr:clientData/>
  </xdr:twoCellAnchor>
  <xdr:twoCellAnchor>
    <xdr:from>
      <xdr:col>1</xdr:col>
      <xdr:colOff>114301</xdr:colOff>
      <xdr:row>0</xdr:row>
      <xdr:rowOff>47626</xdr:rowOff>
    </xdr:from>
    <xdr:to>
      <xdr:col>3</xdr:col>
      <xdr:colOff>676276</xdr:colOff>
      <xdr:row>2</xdr:row>
      <xdr:rowOff>114301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8126" y="47626"/>
          <a:ext cx="2305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ユーレストジャパン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岩手山店　　　　　　　　　 </a:t>
          </a:r>
        </a:p>
        <a:p>
          <a:pPr algn="l" rtl="0">
            <a:lnSpc>
              <a:spcPts val="2200"/>
            </a:lnSpc>
            <a:defRPr sz="1000"/>
          </a:pP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TEL</a:t>
          </a:r>
          <a:r>
            <a:rPr lang="ja-JP" altLang="en-US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000" b="1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０１９－６８８－４４１７</a:t>
          </a:r>
          <a:r>
            <a:rPr lang="ja-JP" altLang="ja-JP" sz="105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 　</a:t>
          </a: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1108710</xdr:colOff>
      <xdr:row>10</xdr:row>
      <xdr:rowOff>720090</xdr:rowOff>
    </xdr:from>
    <xdr:to>
      <xdr:col>4</xdr:col>
      <xdr:colOff>1163955</xdr:colOff>
      <xdr:row>10</xdr:row>
      <xdr:rowOff>1329689</xdr:rowOff>
    </xdr:to>
    <xdr:sp macro="" textlink="">
      <xdr:nvSpPr>
        <xdr:cNvPr id="12" name="左大かっこ 11"/>
        <xdr:cNvSpPr/>
      </xdr:nvSpPr>
      <xdr:spPr>
        <a:xfrm flipH="1">
          <a:off x="3832860" y="4406265"/>
          <a:ext cx="55245" cy="60959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62865</xdr:colOff>
      <xdr:row>10</xdr:row>
      <xdr:rowOff>739140</xdr:rowOff>
    </xdr:from>
    <xdr:to>
      <xdr:col>3</xdr:col>
      <xdr:colOff>177165</xdr:colOff>
      <xdr:row>10</xdr:row>
      <xdr:rowOff>1339215</xdr:rowOff>
    </xdr:to>
    <xdr:sp macro="" textlink="">
      <xdr:nvSpPr>
        <xdr:cNvPr id="13" name="左大かっこ 12"/>
        <xdr:cNvSpPr/>
      </xdr:nvSpPr>
      <xdr:spPr>
        <a:xfrm>
          <a:off x="1929765" y="4425315"/>
          <a:ext cx="114300" cy="6000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809625</xdr:colOff>
      <xdr:row>0</xdr:row>
      <xdr:rowOff>19050</xdr:rowOff>
    </xdr:from>
    <xdr:to>
      <xdr:col>5</xdr:col>
      <xdr:colOff>533400</xdr:colOff>
      <xdr:row>1</xdr:row>
      <xdr:rowOff>257175</xdr:rowOff>
    </xdr:to>
    <xdr:sp macro="" textlink="">
      <xdr:nvSpPr>
        <xdr:cNvPr id="14" name="上矢印 13"/>
        <xdr:cNvSpPr/>
      </xdr:nvSpPr>
      <xdr:spPr>
        <a:xfrm>
          <a:off x="3533775" y="19050"/>
          <a:ext cx="1143000" cy="542925"/>
        </a:xfrm>
        <a:prstGeom prst="upArrow">
          <a:avLst>
            <a:gd name="adj1" fmla="val 63333"/>
            <a:gd name="adj2" fmla="val 51959"/>
          </a:avLst>
        </a:prstGeom>
        <a:solidFill>
          <a:schemeClr val="bg1">
            <a:lumMod val="85000"/>
          </a:schemeClr>
        </a:solidFill>
      </xdr:spPr>
      <xdr:txBody>
        <a:bodyPr vertOverflow="clip" horzOverflow="clip" wrap="none" lIns="91440" tIns="45720" rIns="91440" bIns="45720" rtlCol="0" anchor="t">
          <a:no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oneCellAnchor>
    <xdr:from>
      <xdr:col>4</xdr:col>
      <xdr:colOff>1079597</xdr:colOff>
      <xdr:row>0</xdr:row>
      <xdr:rowOff>170460</xdr:rowOff>
    </xdr:from>
    <xdr:ext cx="584006" cy="405432"/>
    <xdr:sp macro="" textlink="">
      <xdr:nvSpPr>
        <xdr:cNvPr id="15" name="正方形/長方形 14"/>
        <xdr:cNvSpPr/>
      </xdr:nvSpPr>
      <xdr:spPr>
        <a:xfrm>
          <a:off x="3803747" y="170460"/>
          <a:ext cx="584006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000" b="0" cap="none" spc="0">
              <a:ln w="0"/>
              <a:solidFill>
                <a:schemeClr val="tx1"/>
              </a:solidFill>
              <a:effectLst/>
            </a:rPr>
            <a:t>FAX</a:t>
          </a:r>
          <a:endParaRPr lang="ja-JP" altLang="en-US" sz="20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3</xdr:col>
      <xdr:colOff>104775</xdr:colOff>
      <xdr:row>18</xdr:row>
      <xdr:rowOff>504825</xdr:rowOff>
    </xdr:from>
    <xdr:to>
      <xdr:col>3</xdr:col>
      <xdr:colOff>104775</xdr:colOff>
      <xdr:row>19</xdr:row>
      <xdr:rowOff>76200</xdr:rowOff>
    </xdr:to>
    <xdr:cxnSp macro="">
      <xdr:nvCxnSpPr>
        <xdr:cNvPr id="16" name="直線コネクタ 15"/>
        <xdr:cNvCxnSpPr/>
      </xdr:nvCxnSpPr>
      <xdr:spPr>
        <a:xfrm>
          <a:off x="1971675" y="7591425"/>
          <a:ext cx="0" cy="1619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19</xdr:row>
      <xdr:rowOff>85725</xdr:rowOff>
    </xdr:from>
    <xdr:to>
      <xdr:col>3</xdr:col>
      <xdr:colOff>371475</xdr:colOff>
      <xdr:row>19</xdr:row>
      <xdr:rowOff>85726</xdr:rowOff>
    </xdr:to>
    <xdr:cxnSp macro="">
      <xdr:nvCxnSpPr>
        <xdr:cNvPr id="17" name="直線矢印コネクタ 16"/>
        <xdr:cNvCxnSpPr/>
      </xdr:nvCxnSpPr>
      <xdr:spPr>
        <a:xfrm flipV="1">
          <a:off x="1971675" y="7762875"/>
          <a:ext cx="266700" cy="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12</xdr:row>
      <xdr:rowOff>76200</xdr:rowOff>
    </xdr:from>
    <xdr:to>
      <xdr:col>6</xdr:col>
      <xdr:colOff>666749</xdr:colOff>
      <xdr:row>12</xdr:row>
      <xdr:rowOff>352425</xdr:rowOff>
    </xdr:to>
    <xdr:sp macro="" textlink="">
      <xdr:nvSpPr>
        <xdr:cNvPr id="18" name="円/楕円 17"/>
        <xdr:cNvSpPr/>
      </xdr:nvSpPr>
      <xdr:spPr>
        <a:xfrm>
          <a:off x="5238750" y="5543550"/>
          <a:ext cx="428624" cy="2762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228600</xdr:colOff>
      <xdr:row>11</xdr:row>
      <xdr:rowOff>85725</xdr:rowOff>
    </xdr:from>
    <xdr:to>
      <xdr:col>6</xdr:col>
      <xdr:colOff>657224</xdr:colOff>
      <xdr:row>11</xdr:row>
      <xdr:rowOff>361950</xdr:rowOff>
    </xdr:to>
    <xdr:sp macro="" textlink="">
      <xdr:nvSpPr>
        <xdr:cNvPr id="19" name="円/楕円 18"/>
        <xdr:cNvSpPr/>
      </xdr:nvSpPr>
      <xdr:spPr>
        <a:xfrm>
          <a:off x="5229225" y="5143500"/>
          <a:ext cx="428624" cy="2762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714375</xdr:colOff>
      <xdr:row>6</xdr:row>
      <xdr:rowOff>57150</xdr:rowOff>
    </xdr:from>
    <xdr:to>
      <xdr:col>8</xdr:col>
      <xdr:colOff>1142999</xdr:colOff>
      <xdr:row>6</xdr:row>
      <xdr:rowOff>333375</xdr:rowOff>
    </xdr:to>
    <xdr:sp macro="" textlink="">
      <xdr:nvSpPr>
        <xdr:cNvPr id="20" name="円/楕円 19"/>
        <xdr:cNvSpPr/>
      </xdr:nvSpPr>
      <xdr:spPr>
        <a:xfrm>
          <a:off x="7458075" y="2400300"/>
          <a:ext cx="428624" cy="2762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</xdr:col>
      <xdr:colOff>28575</xdr:colOff>
      <xdr:row>9</xdr:row>
      <xdr:rowOff>104775</xdr:rowOff>
    </xdr:from>
    <xdr:ext cx="1210588" cy="259045"/>
    <xdr:sp macro="" textlink="">
      <xdr:nvSpPr>
        <xdr:cNvPr id="21" name="正方形/長方形 20"/>
        <xdr:cNvSpPr/>
      </xdr:nvSpPr>
      <xdr:spPr>
        <a:xfrm>
          <a:off x="4171950" y="3333750"/>
          <a:ext cx="1210588" cy="25904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kumimoji="1" lang="ja-JP" altLang="en-US" sz="1000" b="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対応を希望しない</a:t>
          </a:r>
          <a:endParaRPr lang="ja-JP" altLang="en-US" sz="1000" b="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8</xdr:col>
      <xdr:colOff>495300</xdr:colOff>
      <xdr:row>13</xdr:row>
      <xdr:rowOff>76200</xdr:rowOff>
    </xdr:from>
    <xdr:to>
      <xdr:col>10</xdr:col>
      <xdr:colOff>28575</xdr:colOff>
      <xdr:row>14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7239000" y="5953125"/>
          <a:ext cx="923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22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Y51"/>
  <sheetViews>
    <sheetView tabSelected="1" view="pageBreakPreview" zoomScaleNormal="100" zoomScaleSheetLayoutView="100" workbookViewId="0">
      <selection activeCell="M16" sqref="M16:AD18"/>
    </sheetView>
  </sheetViews>
  <sheetFormatPr defaultRowHeight="13.5"/>
  <cols>
    <col min="1" max="1" width="1.375" style="2" customWidth="1"/>
    <col min="2" max="2" width="1.5" style="2" customWidth="1"/>
    <col min="3" max="5" width="1" style="2" customWidth="1"/>
    <col min="6" max="12" width="1.25" style="2" customWidth="1"/>
    <col min="13" max="77" width="1.375" style="2" customWidth="1"/>
    <col min="78" max="16384" width="9" style="2"/>
  </cols>
  <sheetData>
    <row r="1" spans="1:77" ht="60" customHeight="1" thickBot="1">
      <c r="A1" s="1"/>
      <c r="C1" s="253" t="s">
        <v>0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</row>
    <row r="2" spans="1:77" s="3" customFormat="1" ht="15" customHeight="1" thickTop="1">
      <c r="A2" s="1"/>
      <c r="B2" s="2"/>
      <c r="D2" s="4"/>
      <c r="E2" s="4"/>
      <c r="F2" s="467" t="s">
        <v>1</v>
      </c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8"/>
      <c r="AK2" s="272" t="s">
        <v>2</v>
      </c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4"/>
      <c r="BW2" s="9"/>
      <c r="BX2" s="9"/>
      <c r="BY2" s="9"/>
    </row>
    <row r="3" spans="1:77" s="3" customFormat="1" ht="15" customHeight="1">
      <c r="A3" s="10"/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4"/>
      <c r="AF3" s="14"/>
      <c r="AG3" s="14"/>
      <c r="AH3" s="14"/>
      <c r="AI3" s="11"/>
      <c r="AK3" s="254" t="s">
        <v>3</v>
      </c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6"/>
      <c r="AY3" s="257" t="s">
        <v>4</v>
      </c>
      <c r="AZ3" s="258"/>
      <c r="BA3" s="258"/>
      <c r="BB3" s="258"/>
      <c r="BC3" s="258"/>
      <c r="BD3" s="259"/>
      <c r="BE3" s="275"/>
      <c r="BF3" s="276"/>
      <c r="BG3" s="277"/>
      <c r="BH3" s="275"/>
      <c r="BI3" s="276"/>
      <c r="BJ3" s="277"/>
      <c r="BK3" s="275"/>
      <c r="BL3" s="276"/>
      <c r="BM3" s="277"/>
      <c r="BN3" s="275"/>
      <c r="BO3" s="276"/>
      <c r="BP3" s="277"/>
      <c r="BQ3" s="275"/>
      <c r="BR3" s="276"/>
      <c r="BS3" s="276"/>
      <c r="BT3" s="461"/>
      <c r="BU3" s="462"/>
      <c r="BV3" s="463"/>
      <c r="BW3" s="12"/>
      <c r="BX3" s="12"/>
      <c r="BY3" s="12"/>
    </row>
    <row r="4" spans="1:77" s="3" customFormat="1" ht="7.5" customHeight="1" thickBot="1">
      <c r="A4" s="10"/>
      <c r="J4" s="11"/>
      <c r="K4" s="1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1"/>
      <c r="AK4" s="260" t="s">
        <v>162</v>
      </c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2"/>
      <c r="AY4" s="257"/>
      <c r="AZ4" s="258"/>
      <c r="BA4" s="258"/>
      <c r="BB4" s="258"/>
      <c r="BC4" s="258"/>
      <c r="BD4" s="259"/>
      <c r="BE4" s="278"/>
      <c r="BF4" s="279"/>
      <c r="BG4" s="280"/>
      <c r="BH4" s="278"/>
      <c r="BI4" s="279"/>
      <c r="BJ4" s="280"/>
      <c r="BK4" s="278"/>
      <c r="BL4" s="279"/>
      <c r="BM4" s="280"/>
      <c r="BN4" s="278"/>
      <c r="BO4" s="279"/>
      <c r="BP4" s="280"/>
      <c r="BQ4" s="278"/>
      <c r="BR4" s="279"/>
      <c r="BS4" s="279"/>
      <c r="BT4" s="464"/>
      <c r="BU4" s="465"/>
      <c r="BV4" s="466"/>
      <c r="BW4" s="12"/>
      <c r="BX4" s="12"/>
      <c r="BY4" s="12"/>
    </row>
    <row r="5" spans="1:77" ht="22.5" customHeight="1" thickTop="1" thickBot="1">
      <c r="A5" s="1"/>
      <c r="F5" s="266" t="s">
        <v>6</v>
      </c>
      <c r="G5" s="266"/>
      <c r="H5" s="266"/>
      <c r="I5" s="266"/>
      <c r="J5" s="266"/>
      <c r="K5" s="266"/>
      <c r="L5" s="266"/>
      <c r="M5" s="267" t="s">
        <v>7</v>
      </c>
      <c r="N5" s="267"/>
      <c r="O5" s="267"/>
      <c r="P5" s="267"/>
      <c r="Q5" s="271" t="s">
        <v>71</v>
      </c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6"/>
      <c r="AH5" s="26"/>
      <c r="AI5" s="27"/>
      <c r="AK5" s="263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5"/>
      <c r="AY5" s="268" t="s">
        <v>157</v>
      </c>
      <c r="AZ5" s="269"/>
      <c r="BA5" s="269"/>
      <c r="BB5" s="269"/>
      <c r="BC5" s="269"/>
      <c r="BD5" s="270"/>
      <c r="BE5" s="427"/>
      <c r="BF5" s="428"/>
      <c r="BG5" s="429"/>
      <c r="BH5" s="427"/>
      <c r="BI5" s="428"/>
      <c r="BJ5" s="429"/>
      <c r="BK5" s="427"/>
      <c r="BL5" s="428"/>
      <c r="BM5" s="429"/>
      <c r="BN5" s="427"/>
      <c r="BO5" s="428"/>
      <c r="BP5" s="429"/>
      <c r="BQ5" s="427"/>
      <c r="BR5" s="428"/>
      <c r="BS5" s="429"/>
      <c r="BT5" s="469"/>
      <c r="BU5" s="470"/>
      <c r="BV5" s="471"/>
      <c r="BW5" s="424"/>
      <c r="BX5" s="425"/>
      <c r="BY5" s="426"/>
    </row>
    <row r="6" spans="1:77" ht="3.75" customHeight="1" thickTop="1">
      <c r="A6" s="1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37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9"/>
      <c r="BO6" s="39"/>
      <c r="BP6" s="39"/>
      <c r="BQ6" s="39"/>
      <c r="BR6" s="39"/>
      <c r="BS6" s="39"/>
      <c r="BT6" s="39"/>
      <c r="BU6" s="39"/>
      <c r="BV6" s="39"/>
    </row>
    <row r="7" spans="1:77" ht="15" customHeight="1">
      <c r="A7" s="1"/>
      <c r="C7" s="340" t="s">
        <v>8</v>
      </c>
      <c r="D7" s="341"/>
      <c r="E7" s="341"/>
      <c r="F7" s="287" t="s">
        <v>9</v>
      </c>
      <c r="G7" s="288"/>
      <c r="H7" s="288"/>
      <c r="I7" s="288"/>
      <c r="J7" s="288"/>
      <c r="K7" s="288"/>
      <c r="L7" s="288"/>
      <c r="M7" s="346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8"/>
    </row>
    <row r="8" spans="1:77" ht="33.75" customHeight="1">
      <c r="A8" s="1"/>
      <c r="C8" s="342"/>
      <c r="D8" s="343"/>
      <c r="E8" s="343"/>
      <c r="F8" s="349" t="s">
        <v>10</v>
      </c>
      <c r="G8" s="350"/>
      <c r="H8" s="350"/>
      <c r="I8" s="350"/>
      <c r="J8" s="350"/>
      <c r="K8" s="350"/>
      <c r="L8" s="350"/>
      <c r="M8" s="351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3"/>
    </row>
    <row r="9" spans="1:77" ht="15" customHeight="1">
      <c r="A9" s="1"/>
      <c r="C9" s="342"/>
      <c r="D9" s="343"/>
      <c r="E9" s="343"/>
      <c r="F9" s="354" t="s">
        <v>11</v>
      </c>
      <c r="G9" s="355"/>
      <c r="H9" s="355"/>
      <c r="I9" s="355"/>
      <c r="J9" s="355"/>
      <c r="K9" s="355"/>
      <c r="L9" s="356"/>
      <c r="M9" s="357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9"/>
      <c r="AE9" s="293" t="s">
        <v>12</v>
      </c>
      <c r="AF9" s="436"/>
      <c r="AG9" s="436"/>
      <c r="AH9" s="436"/>
      <c r="AI9" s="436"/>
      <c r="AJ9" s="436"/>
      <c r="AK9" s="444"/>
      <c r="AL9" s="435" t="s">
        <v>13</v>
      </c>
      <c r="AM9" s="388"/>
      <c r="AN9" s="319"/>
      <c r="AO9" s="319"/>
      <c r="AP9" s="319"/>
      <c r="AQ9" s="319"/>
      <c r="AR9" s="319"/>
      <c r="AS9" s="319"/>
      <c r="AT9" s="319"/>
      <c r="AU9" s="319"/>
      <c r="AV9" s="43"/>
      <c r="AW9" s="376" t="s">
        <v>14</v>
      </c>
      <c r="AX9" s="436"/>
      <c r="AY9" s="436"/>
      <c r="AZ9" s="436"/>
      <c r="BA9" s="436"/>
      <c r="BB9" s="436"/>
      <c r="BC9" s="436"/>
      <c r="BD9" s="436"/>
      <c r="BE9" s="448" t="s">
        <v>15</v>
      </c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439" t="s">
        <v>16</v>
      </c>
    </row>
    <row r="10" spans="1:77" ht="7.5" customHeight="1">
      <c r="A10" s="1"/>
      <c r="C10" s="342"/>
      <c r="D10" s="343"/>
      <c r="E10" s="343"/>
      <c r="F10" s="301" t="s">
        <v>17</v>
      </c>
      <c r="G10" s="302"/>
      <c r="H10" s="302"/>
      <c r="I10" s="302"/>
      <c r="J10" s="302"/>
      <c r="K10" s="302"/>
      <c r="L10" s="303"/>
      <c r="M10" s="310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6"/>
      <c r="AE10" s="437"/>
      <c r="AF10" s="438"/>
      <c r="AG10" s="438"/>
      <c r="AH10" s="438"/>
      <c r="AI10" s="438"/>
      <c r="AJ10" s="438"/>
      <c r="AK10" s="445"/>
      <c r="AL10" s="446"/>
      <c r="AM10" s="447"/>
      <c r="AN10" s="320"/>
      <c r="AO10" s="320"/>
      <c r="AP10" s="320"/>
      <c r="AQ10" s="320"/>
      <c r="AR10" s="320"/>
      <c r="AS10" s="320"/>
      <c r="AT10" s="320"/>
      <c r="AU10" s="320"/>
      <c r="AV10" s="46"/>
      <c r="AW10" s="438"/>
      <c r="AX10" s="438"/>
      <c r="AY10" s="438"/>
      <c r="AZ10" s="438"/>
      <c r="BA10" s="438"/>
      <c r="BB10" s="438"/>
      <c r="BC10" s="438"/>
      <c r="BD10" s="438"/>
      <c r="BE10" s="438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440"/>
    </row>
    <row r="11" spans="1:77" ht="17.25" customHeight="1">
      <c r="A11" s="1"/>
      <c r="C11" s="342"/>
      <c r="D11" s="343"/>
      <c r="E11" s="343"/>
      <c r="F11" s="304"/>
      <c r="G11" s="305"/>
      <c r="H11" s="305"/>
      <c r="I11" s="305"/>
      <c r="J11" s="305"/>
      <c r="K11" s="305"/>
      <c r="L11" s="306"/>
      <c r="M11" s="327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9"/>
      <c r="AE11" s="437"/>
      <c r="AF11" s="438"/>
      <c r="AG11" s="438"/>
      <c r="AH11" s="438"/>
      <c r="AI11" s="438"/>
      <c r="AJ11" s="438"/>
      <c r="AK11" s="445"/>
      <c r="AL11" s="43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5"/>
    </row>
    <row r="12" spans="1:77" ht="17.25" customHeight="1">
      <c r="A12" s="1"/>
      <c r="C12" s="342"/>
      <c r="D12" s="343"/>
      <c r="E12" s="343"/>
      <c r="F12" s="307"/>
      <c r="G12" s="308"/>
      <c r="H12" s="308"/>
      <c r="I12" s="308"/>
      <c r="J12" s="308"/>
      <c r="K12" s="308"/>
      <c r="L12" s="309"/>
      <c r="M12" s="330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2"/>
      <c r="AE12" s="333" t="s">
        <v>18</v>
      </c>
      <c r="AF12" s="334"/>
      <c r="AG12" s="334"/>
      <c r="AH12" s="334"/>
      <c r="AI12" s="334"/>
      <c r="AJ12" s="334"/>
      <c r="AK12" s="335"/>
      <c r="AL12" s="456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7"/>
      <c r="BP12" s="457"/>
      <c r="BQ12" s="457"/>
      <c r="BR12" s="457"/>
      <c r="BS12" s="457"/>
      <c r="BT12" s="457"/>
      <c r="BU12" s="457"/>
      <c r="BV12" s="457"/>
      <c r="BW12" s="457"/>
      <c r="BX12" s="457"/>
      <c r="BY12" s="458"/>
    </row>
    <row r="13" spans="1:77" ht="26.25" customHeight="1">
      <c r="A13" s="1"/>
      <c r="C13" s="344"/>
      <c r="D13" s="345"/>
      <c r="E13" s="345"/>
      <c r="F13" s="299" t="s">
        <v>19</v>
      </c>
      <c r="G13" s="251"/>
      <c r="H13" s="251"/>
      <c r="I13" s="251"/>
      <c r="J13" s="251"/>
      <c r="K13" s="251"/>
      <c r="L13" s="300"/>
      <c r="M13" s="336" t="s">
        <v>20</v>
      </c>
      <c r="N13" s="337"/>
      <c r="O13" s="337"/>
      <c r="P13" s="337"/>
      <c r="Q13" s="337"/>
      <c r="R13" s="323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38" t="s">
        <v>21</v>
      </c>
      <c r="AI13" s="339"/>
      <c r="AJ13" s="339"/>
      <c r="AK13" s="339"/>
      <c r="AL13" s="339"/>
      <c r="AM13" s="323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60" t="s">
        <v>22</v>
      </c>
      <c r="BD13" s="361"/>
      <c r="BE13" s="361"/>
      <c r="BF13" s="361"/>
      <c r="BG13" s="361"/>
      <c r="BH13" s="362"/>
      <c r="BI13" s="323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416"/>
    </row>
    <row r="14" spans="1:77" ht="14.25" customHeight="1">
      <c r="A14" s="1"/>
      <c r="C14" s="40"/>
      <c r="D14" s="40"/>
      <c r="E14" s="40"/>
      <c r="F14" s="472" t="s">
        <v>23</v>
      </c>
      <c r="G14" s="472"/>
      <c r="H14" s="441" t="s">
        <v>24</v>
      </c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2"/>
    </row>
    <row r="15" spans="1:77" ht="15" customHeight="1">
      <c r="A15" s="1"/>
      <c r="C15" s="281" t="s">
        <v>25</v>
      </c>
      <c r="D15" s="282"/>
      <c r="E15" s="282"/>
      <c r="F15" s="287" t="s">
        <v>26</v>
      </c>
      <c r="G15" s="288"/>
      <c r="H15" s="288"/>
      <c r="I15" s="288"/>
      <c r="J15" s="288"/>
      <c r="K15" s="288"/>
      <c r="L15" s="289"/>
      <c r="M15" s="290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2"/>
      <c r="AE15" s="293" t="s">
        <v>12</v>
      </c>
      <c r="AF15" s="294"/>
      <c r="AG15" s="294"/>
      <c r="AH15" s="294"/>
      <c r="AI15" s="294"/>
      <c r="AJ15" s="294"/>
      <c r="AK15" s="295"/>
      <c r="AL15" s="435" t="s">
        <v>13</v>
      </c>
      <c r="AM15" s="436"/>
      <c r="AN15" s="319"/>
      <c r="AO15" s="449"/>
      <c r="AP15" s="449"/>
      <c r="AQ15" s="449"/>
      <c r="AR15" s="449"/>
      <c r="AS15" s="449"/>
      <c r="AT15" s="449"/>
      <c r="AU15" s="449"/>
      <c r="AV15" s="41"/>
      <c r="AW15" s="376" t="s">
        <v>14</v>
      </c>
      <c r="AX15" s="436"/>
      <c r="AY15" s="436"/>
      <c r="AZ15" s="436"/>
      <c r="BA15" s="436"/>
      <c r="BB15" s="436"/>
      <c r="BC15" s="436"/>
      <c r="BD15" s="436"/>
      <c r="BE15" s="448" t="s">
        <v>15</v>
      </c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439" t="s">
        <v>16</v>
      </c>
    </row>
    <row r="16" spans="1:77" ht="7.5" customHeight="1">
      <c r="A16" s="1"/>
      <c r="C16" s="283"/>
      <c r="D16" s="284"/>
      <c r="E16" s="284"/>
      <c r="F16" s="301" t="s">
        <v>17</v>
      </c>
      <c r="G16" s="302"/>
      <c r="H16" s="302"/>
      <c r="I16" s="302"/>
      <c r="J16" s="302"/>
      <c r="K16" s="302"/>
      <c r="L16" s="303"/>
      <c r="M16" s="310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2"/>
      <c r="AE16" s="296"/>
      <c r="AF16" s="297"/>
      <c r="AG16" s="297"/>
      <c r="AH16" s="297"/>
      <c r="AI16" s="297"/>
      <c r="AJ16" s="297"/>
      <c r="AK16" s="298"/>
      <c r="AL16" s="437"/>
      <c r="AM16" s="438"/>
      <c r="AN16" s="328"/>
      <c r="AO16" s="328"/>
      <c r="AP16" s="328"/>
      <c r="AQ16" s="328"/>
      <c r="AR16" s="328"/>
      <c r="AS16" s="328"/>
      <c r="AT16" s="328"/>
      <c r="AU16" s="328"/>
      <c r="AV16" s="46"/>
      <c r="AW16" s="438"/>
      <c r="AX16" s="438"/>
      <c r="AY16" s="438"/>
      <c r="AZ16" s="438"/>
      <c r="BA16" s="438"/>
      <c r="BB16" s="438"/>
      <c r="BC16" s="438"/>
      <c r="BD16" s="438"/>
      <c r="BE16" s="438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440"/>
    </row>
    <row r="17" spans="1:77" ht="15.75" customHeight="1">
      <c r="A17" s="1"/>
      <c r="C17" s="283"/>
      <c r="D17" s="284"/>
      <c r="E17" s="284"/>
      <c r="F17" s="304"/>
      <c r="G17" s="305"/>
      <c r="H17" s="305"/>
      <c r="I17" s="305"/>
      <c r="J17" s="305"/>
      <c r="K17" s="305"/>
      <c r="L17" s="306"/>
      <c r="M17" s="313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5"/>
      <c r="AE17" s="296"/>
      <c r="AF17" s="297"/>
      <c r="AG17" s="297"/>
      <c r="AH17" s="297"/>
      <c r="AI17" s="297"/>
      <c r="AJ17" s="297"/>
      <c r="AK17" s="298"/>
      <c r="AL17" s="434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9"/>
    </row>
    <row r="18" spans="1:77" ht="18.75" customHeight="1">
      <c r="A18" s="1"/>
      <c r="C18" s="283"/>
      <c r="D18" s="284"/>
      <c r="E18" s="284"/>
      <c r="F18" s="307"/>
      <c r="G18" s="308"/>
      <c r="H18" s="308"/>
      <c r="I18" s="308"/>
      <c r="J18" s="308"/>
      <c r="K18" s="308"/>
      <c r="L18" s="309"/>
      <c r="M18" s="316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8"/>
      <c r="AE18" s="333" t="s">
        <v>27</v>
      </c>
      <c r="AF18" s="334"/>
      <c r="AG18" s="334"/>
      <c r="AH18" s="334"/>
      <c r="AI18" s="334"/>
      <c r="AJ18" s="334"/>
      <c r="AK18" s="335"/>
      <c r="AL18" s="330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2"/>
    </row>
    <row r="19" spans="1:77" ht="26.25" customHeight="1">
      <c r="A19" s="1"/>
      <c r="C19" s="285"/>
      <c r="D19" s="286"/>
      <c r="E19" s="286"/>
      <c r="F19" s="299" t="s">
        <v>19</v>
      </c>
      <c r="G19" s="251"/>
      <c r="H19" s="251"/>
      <c r="I19" s="251"/>
      <c r="J19" s="251"/>
      <c r="K19" s="251"/>
      <c r="L19" s="300"/>
      <c r="M19" s="336" t="s">
        <v>20</v>
      </c>
      <c r="N19" s="337"/>
      <c r="O19" s="337"/>
      <c r="P19" s="337"/>
      <c r="Q19" s="337"/>
      <c r="R19" s="323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38" t="s">
        <v>21</v>
      </c>
      <c r="AI19" s="339"/>
      <c r="AJ19" s="339"/>
      <c r="AK19" s="339"/>
      <c r="AL19" s="339"/>
      <c r="AM19" s="323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60" t="s">
        <v>22</v>
      </c>
      <c r="BD19" s="361"/>
      <c r="BE19" s="361"/>
      <c r="BF19" s="361"/>
      <c r="BG19" s="361"/>
      <c r="BH19" s="362"/>
      <c r="BI19" s="323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416"/>
    </row>
    <row r="20" spans="1:77" ht="26.25" customHeight="1">
      <c r="A20" s="1"/>
      <c r="C20" s="50"/>
      <c r="D20" s="50"/>
      <c r="E20" s="50"/>
      <c r="F20" s="450" t="s">
        <v>28</v>
      </c>
      <c r="G20" s="251"/>
      <c r="H20" s="251"/>
      <c r="I20" s="251"/>
      <c r="J20" s="251"/>
      <c r="K20" s="251"/>
      <c r="L20" s="300"/>
      <c r="M20" s="336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451"/>
    </row>
    <row r="21" spans="1:77" ht="30" customHeight="1">
      <c r="A21" s="1"/>
      <c r="F21" s="299" t="s">
        <v>29</v>
      </c>
      <c r="G21" s="251"/>
      <c r="H21" s="251"/>
      <c r="I21" s="251"/>
      <c r="J21" s="251"/>
      <c r="K21" s="251"/>
      <c r="L21" s="300"/>
      <c r="M21" s="369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1"/>
    </row>
    <row r="22" spans="1:77" ht="30" customHeight="1">
      <c r="A22" s="1"/>
      <c r="F22" s="299" t="s">
        <v>30</v>
      </c>
      <c r="G22" s="452"/>
      <c r="H22" s="452"/>
      <c r="I22" s="452"/>
      <c r="J22" s="452"/>
      <c r="K22" s="452"/>
      <c r="L22" s="453"/>
      <c r="M22" s="247" t="s">
        <v>7</v>
      </c>
      <c r="N22" s="248"/>
      <c r="O22" s="248"/>
      <c r="P22" s="248"/>
      <c r="Q22" s="248"/>
      <c r="R22" s="443" t="s">
        <v>71</v>
      </c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52"/>
      <c r="AK22" s="52"/>
      <c r="AM22" s="251" t="s">
        <v>31</v>
      </c>
      <c r="AN22" s="251"/>
      <c r="AO22" s="251"/>
      <c r="AP22" s="251"/>
      <c r="AQ22" s="251"/>
      <c r="AR22" s="251"/>
      <c r="AS22" s="251"/>
      <c r="AT22" s="251"/>
      <c r="AU22" s="53" t="s">
        <v>32</v>
      </c>
      <c r="AV22" s="249" t="s">
        <v>72</v>
      </c>
      <c r="AW22" s="250"/>
      <c r="AX22" s="250"/>
      <c r="AY22" s="250"/>
      <c r="AZ22" s="250"/>
      <c r="BA22" s="250"/>
      <c r="BB22" s="250"/>
      <c r="BC22" s="250"/>
      <c r="BD22" s="54" t="s">
        <v>33</v>
      </c>
      <c r="BG22" s="251" t="s">
        <v>34</v>
      </c>
      <c r="BH22" s="251"/>
      <c r="BI22" s="251"/>
      <c r="BJ22" s="251"/>
      <c r="BK22" s="251"/>
      <c r="BL22" s="251"/>
      <c r="BM22" s="251"/>
      <c r="BN22" s="251"/>
      <c r="BO22" s="53" t="s">
        <v>32</v>
      </c>
      <c r="BP22" s="249" t="s">
        <v>72</v>
      </c>
      <c r="BQ22" s="250"/>
      <c r="BR22" s="250"/>
      <c r="BS22" s="250"/>
      <c r="BT22" s="250"/>
      <c r="BU22" s="250"/>
      <c r="BV22" s="250"/>
      <c r="BW22" s="250"/>
      <c r="BX22" s="54" t="s">
        <v>33</v>
      </c>
      <c r="BY22" s="55"/>
    </row>
    <row r="23" spans="1:77" ht="23.25" customHeight="1">
      <c r="A23" s="1"/>
      <c r="F23" s="236" t="s">
        <v>35</v>
      </c>
      <c r="G23" s="237"/>
      <c r="H23" s="237"/>
      <c r="I23" s="237"/>
      <c r="J23" s="237"/>
      <c r="K23" s="237"/>
      <c r="L23" s="238"/>
      <c r="M23" s="245" t="s">
        <v>7</v>
      </c>
      <c r="N23" s="245"/>
      <c r="O23" s="245"/>
      <c r="P23" s="245"/>
      <c r="Q23" s="245"/>
      <c r="R23" s="246" t="s">
        <v>36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5" t="s">
        <v>7</v>
      </c>
      <c r="AT23" s="245"/>
      <c r="AU23" s="245"/>
      <c r="AV23" s="245"/>
      <c r="AW23" s="245"/>
      <c r="AX23" s="246" t="s">
        <v>36</v>
      </c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</row>
    <row r="24" spans="1:77" ht="23.25" customHeight="1">
      <c r="A24" s="1"/>
      <c r="F24" s="239"/>
      <c r="G24" s="240"/>
      <c r="H24" s="240"/>
      <c r="I24" s="240"/>
      <c r="J24" s="240"/>
      <c r="K24" s="240"/>
      <c r="L24" s="241"/>
      <c r="M24" s="381" t="s">
        <v>37</v>
      </c>
      <c r="N24" s="381"/>
      <c r="O24" s="381"/>
      <c r="P24" s="381"/>
      <c r="Q24" s="381"/>
      <c r="R24" s="381"/>
      <c r="S24" s="381"/>
      <c r="T24" s="381"/>
      <c r="U24" s="381"/>
      <c r="V24" s="381"/>
      <c r="W24" s="382"/>
      <c r="X24" s="56" t="s">
        <v>38</v>
      </c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54" t="s">
        <v>39</v>
      </c>
      <c r="AR24" s="57"/>
      <c r="AS24" s="381" t="s">
        <v>40</v>
      </c>
      <c r="AT24" s="381"/>
      <c r="AU24" s="381"/>
      <c r="AV24" s="381"/>
      <c r="AW24" s="381"/>
      <c r="AX24" s="381"/>
      <c r="AY24" s="381"/>
      <c r="AZ24" s="381"/>
      <c r="BA24" s="381"/>
      <c r="BB24" s="381"/>
      <c r="BC24" s="382"/>
      <c r="BD24" s="56" t="s">
        <v>38</v>
      </c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54" t="s">
        <v>39</v>
      </c>
      <c r="BY24" s="57"/>
    </row>
    <row r="25" spans="1:77" ht="23.25" customHeight="1">
      <c r="A25" s="1"/>
      <c r="F25" s="239"/>
      <c r="G25" s="240"/>
      <c r="H25" s="240"/>
      <c r="I25" s="240"/>
      <c r="J25" s="240"/>
      <c r="K25" s="240"/>
      <c r="L25" s="241"/>
      <c r="M25" s="381" t="s">
        <v>41</v>
      </c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381" t="s">
        <v>42</v>
      </c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</row>
    <row r="26" spans="1:77" ht="14.25" customHeight="1">
      <c r="A26" s="1"/>
      <c r="F26" s="242"/>
      <c r="G26" s="243"/>
      <c r="H26" s="243"/>
      <c r="I26" s="243"/>
      <c r="J26" s="243"/>
      <c r="K26" s="243"/>
      <c r="L26" s="244"/>
      <c r="M26" s="378" t="s">
        <v>43</v>
      </c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80"/>
    </row>
    <row r="27" spans="1:77" ht="22.5" customHeight="1">
      <c r="A27" s="1"/>
      <c r="F27" s="236" t="s">
        <v>44</v>
      </c>
      <c r="G27" s="237"/>
      <c r="H27" s="237"/>
      <c r="I27" s="237"/>
      <c r="J27" s="237"/>
      <c r="K27" s="237"/>
      <c r="L27" s="238"/>
      <c r="M27" s="299"/>
      <c r="N27" s="300"/>
      <c r="O27" s="360" t="s">
        <v>45</v>
      </c>
      <c r="P27" s="361"/>
      <c r="Q27" s="361"/>
      <c r="R27" s="361"/>
      <c r="S27" s="361"/>
      <c r="T27" s="362"/>
      <c r="U27" s="360" t="s">
        <v>46</v>
      </c>
      <c r="V27" s="361"/>
      <c r="W27" s="361"/>
      <c r="X27" s="361"/>
      <c r="Y27" s="361"/>
      <c r="Z27" s="362"/>
      <c r="AA27" s="360" t="s">
        <v>47</v>
      </c>
      <c r="AB27" s="361"/>
      <c r="AC27" s="361"/>
      <c r="AD27" s="361"/>
      <c r="AE27" s="361"/>
      <c r="AF27" s="362"/>
      <c r="AG27" s="360" t="s">
        <v>48</v>
      </c>
      <c r="AH27" s="361"/>
      <c r="AI27" s="361"/>
      <c r="AJ27" s="361"/>
      <c r="AK27" s="361"/>
      <c r="AL27" s="362"/>
      <c r="AM27" s="360" t="s">
        <v>49</v>
      </c>
      <c r="AN27" s="361"/>
      <c r="AO27" s="361"/>
      <c r="AP27" s="361"/>
      <c r="AQ27" s="361"/>
      <c r="AR27" s="362"/>
      <c r="AS27" s="385" t="s">
        <v>73</v>
      </c>
      <c r="AT27" s="386"/>
      <c r="AU27" s="386"/>
      <c r="AV27" s="386"/>
      <c r="AW27" s="386"/>
      <c r="AX27" s="387"/>
      <c r="AY27" s="385" t="s">
        <v>74</v>
      </c>
      <c r="AZ27" s="386"/>
      <c r="BA27" s="386"/>
      <c r="BB27" s="386"/>
      <c r="BC27" s="386"/>
      <c r="BD27" s="387"/>
      <c r="BE27" s="360" t="s">
        <v>75</v>
      </c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0" t="s">
        <v>50</v>
      </c>
      <c r="BT27" s="361"/>
      <c r="BU27" s="361"/>
      <c r="BV27" s="361"/>
      <c r="BW27" s="361"/>
      <c r="BX27" s="361"/>
      <c r="BY27" s="362"/>
    </row>
    <row r="28" spans="1:77" ht="22.5" customHeight="1">
      <c r="A28" s="1"/>
      <c r="F28" s="239"/>
      <c r="G28" s="240"/>
      <c r="H28" s="240"/>
      <c r="I28" s="240"/>
      <c r="J28" s="240"/>
      <c r="K28" s="240"/>
      <c r="L28" s="241"/>
      <c r="M28" s="299" t="s">
        <v>51</v>
      </c>
      <c r="N28" s="300"/>
      <c r="O28" s="313"/>
      <c r="P28" s="314"/>
      <c r="Q28" s="314"/>
      <c r="R28" s="314"/>
      <c r="S28" s="314"/>
      <c r="T28" s="315"/>
      <c r="U28" s="313"/>
      <c r="V28" s="314"/>
      <c r="W28" s="314"/>
      <c r="X28" s="314"/>
      <c r="Y28" s="314"/>
      <c r="Z28" s="315"/>
      <c r="AA28" s="313"/>
      <c r="AB28" s="314"/>
      <c r="AC28" s="314"/>
      <c r="AD28" s="314"/>
      <c r="AE28" s="314"/>
      <c r="AF28" s="315"/>
      <c r="AG28" s="313"/>
      <c r="AH28" s="314"/>
      <c r="AI28" s="314"/>
      <c r="AJ28" s="314"/>
      <c r="AK28" s="314"/>
      <c r="AL28" s="315"/>
      <c r="AM28" s="313"/>
      <c r="AN28" s="314"/>
      <c r="AO28" s="314"/>
      <c r="AP28" s="314"/>
      <c r="AQ28" s="314"/>
      <c r="AR28" s="315"/>
      <c r="AS28" s="313"/>
      <c r="AT28" s="314"/>
      <c r="AU28" s="314"/>
      <c r="AV28" s="314"/>
      <c r="AW28" s="314"/>
      <c r="AX28" s="315"/>
      <c r="AY28" s="313"/>
      <c r="AZ28" s="314"/>
      <c r="BA28" s="314"/>
      <c r="BB28" s="314"/>
      <c r="BC28" s="314"/>
      <c r="BD28" s="315"/>
      <c r="BE28" s="459">
        <f>SUM(O28:BD28)</f>
        <v>0</v>
      </c>
      <c r="BF28" s="460"/>
      <c r="BG28" s="460"/>
      <c r="BH28" s="460"/>
      <c r="BI28" s="460"/>
      <c r="BJ28" s="388" t="s">
        <v>52</v>
      </c>
      <c r="BK28" s="389"/>
      <c r="BL28" s="58" t="s">
        <v>53</v>
      </c>
      <c r="BM28" s="384"/>
      <c r="BN28" s="384"/>
      <c r="BO28" s="384"/>
      <c r="BP28" s="27" t="s">
        <v>52</v>
      </c>
      <c r="BQ28" s="37"/>
      <c r="BR28" s="59" t="s">
        <v>54</v>
      </c>
      <c r="BS28" s="430">
        <f>SUM(BE28:BI29)</f>
        <v>0</v>
      </c>
      <c r="BT28" s="431"/>
      <c r="BU28" s="431"/>
      <c r="BV28" s="431"/>
      <c r="BW28" s="431"/>
      <c r="BX28" s="419" t="s">
        <v>52</v>
      </c>
      <c r="BY28" s="420"/>
    </row>
    <row r="29" spans="1:77" ht="22.5" customHeight="1">
      <c r="A29" s="1"/>
      <c r="F29" s="242"/>
      <c r="G29" s="243"/>
      <c r="H29" s="243"/>
      <c r="I29" s="243"/>
      <c r="J29" s="243"/>
      <c r="K29" s="243"/>
      <c r="L29" s="244"/>
      <c r="M29" s="299" t="s">
        <v>55</v>
      </c>
      <c r="N29" s="300"/>
      <c r="O29" s="363"/>
      <c r="P29" s="364"/>
      <c r="Q29" s="364"/>
      <c r="R29" s="364"/>
      <c r="S29" s="364"/>
      <c r="T29" s="365"/>
      <c r="U29" s="363"/>
      <c r="V29" s="364"/>
      <c r="W29" s="364"/>
      <c r="X29" s="364"/>
      <c r="Y29" s="364"/>
      <c r="Z29" s="365"/>
      <c r="AA29" s="363"/>
      <c r="AB29" s="364"/>
      <c r="AC29" s="364"/>
      <c r="AD29" s="364"/>
      <c r="AE29" s="364"/>
      <c r="AF29" s="365"/>
      <c r="AG29" s="363"/>
      <c r="AH29" s="364"/>
      <c r="AI29" s="364"/>
      <c r="AJ29" s="364"/>
      <c r="AK29" s="364"/>
      <c r="AL29" s="365"/>
      <c r="AM29" s="363"/>
      <c r="AN29" s="364"/>
      <c r="AO29" s="364"/>
      <c r="AP29" s="364"/>
      <c r="AQ29" s="364"/>
      <c r="AR29" s="365"/>
      <c r="AS29" s="363"/>
      <c r="AT29" s="364"/>
      <c r="AU29" s="364"/>
      <c r="AV29" s="364"/>
      <c r="AW29" s="364"/>
      <c r="AX29" s="365"/>
      <c r="AY29" s="363"/>
      <c r="AZ29" s="364"/>
      <c r="BA29" s="364"/>
      <c r="BB29" s="364"/>
      <c r="BC29" s="364"/>
      <c r="BD29" s="365"/>
      <c r="BE29" s="459">
        <f>SUM(O29:BD29)</f>
        <v>0</v>
      </c>
      <c r="BF29" s="460"/>
      <c r="BG29" s="460"/>
      <c r="BH29" s="460"/>
      <c r="BI29" s="460"/>
      <c r="BJ29" s="388" t="s">
        <v>52</v>
      </c>
      <c r="BK29" s="389"/>
      <c r="BL29" s="53" t="s">
        <v>53</v>
      </c>
      <c r="BM29" s="384"/>
      <c r="BN29" s="384"/>
      <c r="BO29" s="384"/>
      <c r="BP29" s="60" t="s">
        <v>52</v>
      </c>
      <c r="BQ29" s="51"/>
      <c r="BR29" s="61" t="s">
        <v>54</v>
      </c>
      <c r="BS29" s="432"/>
      <c r="BT29" s="433"/>
      <c r="BU29" s="433"/>
      <c r="BV29" s="433"/>
      <c r="BW29" s="433"/>
      <c r="BX29" s="421"/>
      <c r="BY29" s="422"/>
    </row>
    <row r="30" spans="1:77" ht="60" customHeight="1">
      <c r="A30" s="1"/>
      <c r="F30" s="366" t="s">
        <v>56</v>
      </c>
      <c r="G30" s="367"/>
      <c r="H30" s="367"/>
      <c r="I30" s="367"/>
      <c r="J30" s="367"/>
      <c r="K30" s="367"/>
      <c r="L30" s="368"/>
      <c r="M30" s="369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1"/>
    </row>
    <row r="31" spans="1:77" ht="45" customHeight="1">
      <c r="A31" s="1"/>
      <c r="D31" s="62"/>
      <c r="E31" s="62"/>
      <c r="F31" s="423" t="s">
        <v>57</v>
      </c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</row>
    <row r="32" spans="1:77">
      <c r="A32" s="1"/>
      <c r="F32" s="398"/>
      <c r="G32" s="399"/>
      <c r="H32" s="399"/>
      <c r="I32" s="399"/>
      <c r="J32" s="399"/>
      <c r="K32" s="399"/>
      <c r="L32" s="399"/>
      <c r="M32" s="399"/>
      <c r="N32" s="399"/>
      <c r="O32" s="400"/>
      <c r="P32" s="392" t="s">
        <v>58</v>
      </c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2" t="s">
        <v>59</v>
      </c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4"/>
      <c r="BJ32" s="392" t="s">
        <v>60</v>
      </c>
      <c r="BK32" s="393"/>
      <c r="BL32" s="393"/>
      <c r="BM32" s="393"/>
      <c r="BN32" s="393"/>
      <c r="BO32" s="393"/>
      <c r="BP32" s="393"/>
      <c r="BQ32" s="393"/>
      <c r="BR32" s="393"/>
      <c r="BS32" s="393"/>
      <c r="BT32" s="393"/>
      <c r="BU32" s="393"/>
      <c r="BV32" s="393"/>
      <c r="BW32" s="393"/>
      <c r="BX32" s="393"/>
      <c r="BY32" s="394"/>
    </row>
    <row r="33" spans="1:77" ht="13.5" customHeight="1">
      <c r="A33" s="1"/>
      <c r="F33" s="401"/>
      <c r="G33" s="402"/>
      <c r="H33" s="402"/>
      <c r="I33" s="402"/>
      <c r="J33" s="402"/>
      <c r="K33" s="402"/>
      <c r="L33" s="402"/>
      <c r="M33" s="402"/>
      <c r="N33" s="402"/>
      <c r="O33" s="403"/>
      <c r="P33" s="390">
        <v>9</v>
      </c>
      <c r="Q33" s="390"/>
      <c r="R33" s="46"/>
      <c r="S33" s="46"/>
      <c r="T33" s="46"/>
      <c r="U33" s="390">
        <v>10</v>
      </c>
      <c r="V33" s="390"/>
      <c r="W33" s="43"/>
      <c r="X33" s="46"/>
      <c r="Y33" s="46"/>
      <c r="Z33" s="390">
        <v>11</v>
      </c>
      <c r="AA33" s="390"/>
      <c r="AB33" s="43"/>
      <c r="AC33" s="43"/>
      <c r="AD33" s="46"/>
      <c r="AE33" s="390">
        <v>12</v>
      </c>
      <c r="AF33" s="376"/>
      <c r="AG33" s="43"/>
      <c r="AH33" s="43"/>
      <c r="AI33" s="43"/>
      <c r="AJ33" s="376">
        <v>13</v>
      </c>
      <c r="AK33" s="376"/>
      <c r="AL33" s="46"/>
      <c r="AM33" s="46"/>
      <c r="AN33" s="43"/>
      <c r="AO33" s="376">
        <v>14</v>
      </c>
      <c r="AP33" s="376"/>
      <c r="AQ33" s="46"/>
      <c r="AR33" s="46"/>
      <c r="AS33" s="46"/>
      <c r="AT33" s="376">
        <v>15</v>
      </c>
      <c r="AU33" s="376"/>
      <c r="AV33" s="46"/>
      <c r="AW33" s="46"/>
      <c r="AX33" s="46"/>
      <c r="AY33" s="376">
        <v>16</v>
      </c>
      <c r="AZ33" s="376"/>
      <c r="BA33" s="43"/>
      <c r="BB33" s="46"/>
      <c r="BC33" s="46"/>
      <c r="BD33" s="376">
        <v>17</v>
      </c>
      <c r="BE33" s="376"/>
      <c r="BF33" s="43"/>
      <c r="BG33" s="43"/>
      <c r="BH33" s="46"/>
      <c r="BI33" s="376">
        <v>18</v>
      </c>
      <c r="BJ33" s="390"/>
      <c r="BK33" s="46"/>
      <c r="BL33" s="43"/>
      <c r="BM33" s="43"/>
      <c r="BN33" s="390">
        <v>19</v>
      </c>
      <c r="BO33" s="390"/>
      <c r="BP33" s="64"/>
      <c r="BQ33" s="64"/>
      <c r="BR33" s="43"/>
      <c r="BS33" s="390">
        <v>20</v>
      </c>
      <c r="BT33" s="390"/>
      <c r="BU33" s="43"/>
      <c r="BV33" s="43"/>
      <c r="BW33" s="43"/>
      <c r="BX33" s="414">
        <v>21</v>
      </c>
      <c r="BY33" s="415"/>
    </row>
    <row r="34" spans="1:77" ht="3.75" customHeight="1">
      <c r="A34" s="1"/>
      <c r="F34" s="404"/>
      <c r="G34" s="405"/>
      <c r="H34" s="405"/>
      <c r="I34" s="405"/>
      <c r="J34" s="405"/>
      <c r="K34" s="405"/>
      <c r="L34" s="405"/>
      <c r="M34" s="405"/>
      <c r="N34" s="405"/>
      <c r="O34" s="406"/>
      <c r="P34" s="65"/>
      <c r="Q34" s="66"/>
      <c r="R34" s="67"/>
      <c r="S34" s="67"/>
      <c r="T34" s="68"/>
      <c r="U34" s="69"/>
      <c r="V34" s="66"/>
      <c r="W34" s="67"/>
      <c r="X34" s="67"/>
      <c r="Y34" s="68"/>
      <c r="Z34" s="69"/>
      <c r="AA34" s="66"/>
      <c r="AB34" s="67"/>
      <c r="AC34" s="67"/>
      <c r="AD34" s="68"/>
      <c r="AE34" s="69"/>
      <c r="AF34" s="66"/>
      <c r="AG34" s="67"/>
      <c r="AH34" s="67"/>
      <c r="AI34" s="68"/>
      <c r="AJ34" s="69"/>
      <c r="AK34" s="66"/>
      <c r="AL34" s="67"/>
      <c r="AM34" s="67"/>
      <c r="AN34" s="68"/>
      <c r="AO34" s="69"/>
      <c r="AP34" s="66"/>
      <c r="AQ34" s="67"/>
      <c r="AR34" s="67"/>
      <c r="AS34" s="68"/>
      <c r="AT34" s="69"/>
      <c r="AU34" s="66"/>
      <c r="AV34" s="67"/>
      <c r="AW34" s="67"/>
      <c r="AX34" s="68"/>
      <c r="AY34" s="69"/>
      <c r="AZ34" s="66"/>
      <c r="BA34" s="67"/>
      <c r="BB34" s="67"/>
      <c r="BC34" s="68"/>
      <c r="BD34" s="69"/>
      <c r="BE34" s="66"/>
      <c r="BF34" s="67"/>
      <c r="BG34" s="67"/>
      <c r="BH34" s="68"/>
      <c r="BI34" s="69"/>
      <c r="BJ34" s="66"/>
      <c r="BK34" s="67"/>
      <c r="BL34" s="67"/>
      <c r="BM34" s="68"/>
      <c r="BN34" s="69"/>
      <c r="BO34" s="66"/>
      <c r="BP34" s="67"/>
      <c r="BQ34" s="67"/>
      <c r="BR34" s="68"/>
      <c r="BS34" s="69"/>
      <c r="BT34" s="66"/>
      <c r="BU34" s="70"/>
      <c r="BV34" s="70"/>
      <c r="BW34" s="70"/>
      <c r="BX34" s="71"/>
      <c r="BY34" s="71"/>
    </row>
    <row r="35" spans="1:77" ht="22.5" customHeight="1">
      <c r="A35" s="1"/>
      <c r="F35" s="372"/>
      <c r="G35" s="373"/>
      <c r="H35" s="373"/>
      <c r="I35" s="373"/>
      <c r="J35" s="412" t="s">
        <v>61</v>
      </c>
      <c r="K35" s="261"/>
      <c r="L35" s="261"/>
      <c r="M35" s="261"/>
      <c r="N35" s="261"/>
      <c r="O35" s="413"/>
      <c r="P35" s="72"/>
      <c r="Q35" s="73"/>
      <c r="R35" s="73"/>
      <c r="S35" s="74"/>
      <c r="T35" s="73"/>
      <c r="U35" s="73"/>
      <c r="V35" s="73"/>
      <c r="W35" s="73"/>
      <c r="X35" s="75"/>
      <c r="Y35" s="75"/>
      <c r="Z35" s="75"/>
      <c r="AA35" s="75"/>
      <c r="AB35" s="76"/>
      <c r="AC35" s="76"/>
      <c r="AD35" s="76"/>
      <c r="AE35" s="76"/>
      <c r="AF35" s="75"/>
      <c r="AG35" s="76"/>
      <c r="AH35" s="76"/>
      <c r="AI35" s="76"/>
      <c r="AJ35" s="76"/>
      <c r="AK35" s="75"/>
      <c r="AL35" s="76"/>
      <c r="AM35" s="76"/>
      <c r="AN35" s="76"/>
      <c r="AO35" s="75"/>
      <c r="AP35" s="76"/>
      <c r="AQ35" s="76"/>
      <c r="AR35" s="76"/>
      <c r="AS35" s="77"/>
      <c r="AT35" s="77"/>
      <c r="AU35" s="73"/>
      <c r="AV35" s="77"/>
      <c r="AW35" s="77"/>
      <c r="AX35" s="77"/>
      <c r="AY35" s="72"/>
      <c r="AZ35" s="72"/>
      <c r="BA35" s="72"/>
      <c r="BB35" s="72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9"/>
    </row>
    <row r="36" spans="1:77" ht="22.5" customHeight="1">
      <c r="A36" s="1"/>
      <c r="F36" s="374" t="s">
        <v>62</v>
      </c>
      <c r="G36" s="375"/>
      <c r="H36" s="375"/>
      <c r="I36" s="375"/>
      <c r="J36" s="395"/>
      <c r="K36" s="396"/>
      <c r="L36" s="396"/>
      <c r="M36" s="396"/>
      <c r="N36" s="396"/>
      <c r="O36" s="397"/>
      <c r="P36" s="78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  <c r="AG36" s="81"/>
      <c r="AH36" s="81"/>
      <c r="AI36" s="81"/>
      <c r="AJ36" s="81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2"/>
      <c r="AZ36" s="82"/>
      <c r="BA36" s="82"/>
      <c r="BB36" s="82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9"/>
    </row>
    <row r="37" spans="1:77" ht="22.5" customHeight="1">
      <c r="A37" s="1"/>
      <c r="F37" s="407"/>
      <c r="G37" s="408"/>
      <c r="H37" s="408"/>
      <c r="I37" s="408"/>
      <c r="J37" s="409" t="s">
        <v>63</v>
      </c>
      <c r="K37" s="410"/>
      <c r="L37" s="410"/>
      <c r="M37" s="410"/>
      <c r="N37" s="410"/>
      <c r="O37" s="411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4"/>
    </row>
    <row r="38" spans="1:77" ht="22.5" customHeight="1">
      <c r="A38" s="1"/>
      <c r="F38" s="374" t="s">
        <v>64</v>
      </c>
      <c r="G38" s="375"/>
      <c r="H38" s="375"/>
      <c r="I38" s="375"/>
      <c r="J38" s="395" t="s">
        <v>65</v>
      </c>
      <c r="K38" s="396"/>
      <c r="L38" s="396"/>
      <c r="M38" s="396"/>
      <c r="N38" s="396"/>
      <c r="O38" s="397"/>
      <c r="P38" s="78"/>
      <c r="Q38" s="78"/>
      <c r="R38" s="78"/>
      <c r="S38" s="78"/>
      <c r="T38" s="78"/>
      <c r="U38" s="76"/>
      <c r="V38" s="77"/>
      <c r="W38" s="77"/>
      <c r="X38" s="85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9"/>
    </row>
    <row r="39" spans="1:77" ht="22.5" customHeight="1">
      <c r="A39" s="1"/>
      <c r="F39" s="275" t="s">
        <v>66</v>
      </c>
      <c r="G39" s="276"/>
      <c r="H39" s="276"/>
      <c r="I39" s="276" t="s">
        <v>67</v>
      </c>
      <c r="J39" s="395"/>
      <c r="K39" s="396"/>
      <c r="L39" s="396"/>
      <c r="M39" s="396"/>
      <c r="N39" s="396"/>
      <c r="O39" s="397"/>
      <c r="P39" s="78"/>
      <c r="Q39" s="78"/>
      <c r="R39" s="78"/>
      <c r="S39" s="78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9"/>
    </row>
    <row r="40" spans="1:77" ht="22.5" customHeight="1">
      <c r="A40" s="1"/>
      <c r="F40" s="278"/>
      <c r="G40" s="279"/>
      <c r="H40" s="279"/>
      <c r="I40" s="279"/>
      <c r="J40" s="409" t="s">
        <v>63</v>
      </c>
      <c r="K40" s="410"/>
      <c r="L40" s="410"/>
      <c r="M40" s="410"/>
      <c r="N40" s="410"/>
      <c r="O40" s="411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4"/>
    </row>
    <row r="41" spans="1:77" ht="15" customHeight="1">
      <c r="A41" s="1"/>
      <c r="C41" s="15"/>
      <c r="D41" s="15"/>
      <c r="E41" s="15"/>
      <c r="F41" s="15"/>
      <c r="G41" s="15"/>
      <c r="H41" s="86"/>
      <c r="I41" s="86"/>
      <c r="J41" s="86"/>
      <c r="K41" s="86"/>
      <c r="L41" s="87"/>
      <c r="M41" s="87"/>
      <c r="N41" s="87"/>
      <c r="O41" s="87"/>
      <c r="P41" s="87"/>
      <c r="Q41" s="87"/>
      <c r="R41" s="87"/>
      <c r="S41" s="87"/>
      <c r="T41" s="88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90"/>
      <c r="AJ41" s="90"/>
      <c r="AK41" s="90"/>
      <c r="AL41" s="42"/>
      <c r="AM41" s="42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90"/>
      <c r="BA41" s="90"/>
      <c r="BB41" s="90"/>
      <c r="BC41" s="90"/>
      <c r="BD41" s="42"/>
      <c r="BE41" s="42"/>
      <c r="BF41" s="88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2"/>
      <c r="BV41" s="92"/>
      <c r="BW41" s="41"/>
      <c r="BX41" s="41"/>
      <c r="BY41" s="41"/>
    </row>
    <row r="42" spans="1:77" ht="17.25" customHeight="1">
      <c r="A42" s="1"/>
      <c r="D42" s="93"/>
      <c r="E42" s="93"/>
      <c r="F42" s="418" t="s">
        <v>68</v>
      </c>
      <c r="G42" s="418"/>
      <c r="H42" s="417" t="s">
        <v>69</v>
      </c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/>
      <c r="BX42" s="417"/>
      <c r="BY42" s="417"/>
    </row>
    <row r="43" spans="1:77" ht="17.25" customHeight="1">
      <c r="A43" s="1"/>
      <c r="C43" s="93"/>
      <c r="D43" s="93"/>
      <c r="E43" s="93"/>
      <c r="F43" s="93"/>
      <c r="G43" s="93"/>
      <c r="H43" s="391" t="s">
        <v>70</v>
      </c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  <c r="BK43" s="391"/>
      <c r="BL43" s="391"/>
      <c r="BM43" s="391"/>
      <c r="BN43" s="391"/>
      <c r="BO43" s="391"/>
      <c r="BP43" s="391"/>
      <c r="BQ43" s="391"/>
      <c r="BR43" s="391"/>
      <c r="BS43" s="391"/>
      <c r="BT43" s="391"/>
      <c r="BU43" s="391"/>
      <c r="BV43" s="391"/>
      <c r="BW43" s="391"/>
      <c r="BX43" s="391"/>
      <c r="BY43" s="391"/>
    </row>
    <row r="44" spans="1:77">
      <c r="A44" s="1"/>
    </row>
    <row r="45" spans="1:77">
      <c r="A45" s="1"/>
    </row>
    <row r="46" spans="1:77">
      <c r="A46" s="1"/>
    </row>
    <row r="47" spans="1:77">
      <c r="A47" s="1"/>
    </row>
    <row r="48" spans="1:77">
      <c r="A48" s="1"/>
    </row>
    <row r="49" spans="1:1">
      <c r="A49" s="1"/>
    </row>
    <row r="50" spans="1:1">
      <c r="A50" s="1"/>
    </row>
    <row r="51" spans="1:1">
      <c r="A51" s="1"/>
    </row>
  </sheetData>
  <mergeCells count="165">
    <mergeCell ref="BM29:BO29"/>
    <mergeCell ref="BE28:BI28"/>
    <mergeCell ref="BE29:BI29"/>
    <mergeCell ref="BN3:BP4"/>
    <mergeCell ref="BQ3:BS4"/>
    <mergeCell ref="BT3:BV4"/>
    <mergeCell ref="BE3:BG4"/>
    <mergeCell ref="BH3:BJ4"/>
    <mergeCell ref="F2:AJ2"/>
    <mergeCell ref="AH19:AL19"/>
    <mergeCell ref="AM19:BB19"/>
    <mergeCell ref="BQ5:BS5"/>
    <mergeCell ref="BT5:BV5"/>
    <mergeCell ref="F14:G14"/>
    <mergeCell ref="AE18:AK18"/>
    <mergeCell ref="M19:Q19"/>
    <mergeCell ref="AL17:BY18"/>
    <mergeCell ref="AM13:BB13"/>
    <mergeCell ref="BI13:BY13"/>
    <mergeCell ref="AL15:AM16"/>
    <mergeCell ref="BF15:BX16"/>
    <mergeCell ref="BY15:BY16"/>
    <mergeCell ref="H14:BY14"/>
    <mergeCell ref="R22:AI22"/>
    <mergeCell ref="AE9:AK11"/>
    <mergeCell ref="AL9:AM10"/>
    <mergeCell ref="F21:L21"/>
    <mergeCell ref="M21:BY21"/>
    <mergeCell ref="BE15:BE16"/>
    <mergeCell ref="AN15:AU16"/>
    <mergeCell ref="BP22:BW22"/>
    <mergeCell ref="F20:L20"/>
    <mergeCell ref="M20:BY20"/>
    <mergeCell ref="F22:L22"/>
    <mergeCell ref="BY9:BY10"/>
    <mergeCell ref="BC13:BH13"/>
    <mergeCell ref="AW15:BD16"/>
    <mergeCell ref="AL11:BY12"/>
    <mergeCell ref="AW9:BD10"/>
    <mergeCell ref="BE9:BE10"/>
    <mergeCell ref="BC19:BH19"/>
    <mergeCell ref="BI19:BY19"/>
    <mergeCell ref="BJ29:BK29"/>
    <mergeCell ref="AG29:AL29"/>
    <mergeCell ref="J37:O37"/>
    <mergeCell ref="H42:BY42"/>
    <mergeCell ref="AY33:AZ33"/>
    <mergeCell ref="BD33:BE33"/>
    <mergeCell ref="G39:H40"/>
    <mergeCell ref="AE33:AF33"/>
    <mergeCell ref="P33:Q33"/>
    <mergeCell ref="U33:V33"/>
    <mergeCell ref="BN33:BO33"/>
    <mergeCell ref="BI33:BJ33"/>
    <mergeCell ref="U28:Z28"/>
    <mergeCell ref="AA28:AF28"/>
    <mergeCell ref="AG28:AL28"/>
    <mergeCell ref="U27:Z27"/>
    <mergeCell ref="F42:G42"/>
    <mergeCell ref="BX28:BY29"/>
    <mergeCell ref="BE27:BR27"/>
    <mergeCell ref="BS27:BY27"/>
    <mergeCell ref="F31:BY31"/>
    <mergeCell ref="BS28:BW29"/>
    <mergeCell ref="Z33:AA33"/>
    <mergeCell ref="H43:BY43"/>
    <mergeCell ref="P32:AE32"/>
    <mergeCell ref="BJ32:BY32"/>
    <mergeCell ref="F38:I38"/>
    <mergeCell ref="J38:O39"/>
    <mergeCell ref="BS33:BT33"/>
    <mergeCell ref="AO33:AP33"/>
    <mergeCell ref="F39:F40"/>
    <mergeCell ref="F32:O34"/>
    <mergeCell ref="F37:I37"/>
    <mergeCell ref="AF32:BI32"/>
    <mergeCell ref="J40:O40"/>
    <mergeCell ref="J35:O36"/>
    <mergeCell ref="AT33:AU33"/>
    <mergeCell ref="I39:I40"/>
    <mergeCell ref="BX33:BY33"/>
    <mergeCell ref="F30:L30"/>
    <mergeCell ref="M30:BY30"/>
    <mergeCell ref="F35:I35"/>
    <mergeCell ref="F36:I36"/>
    <mergeCell ref="AJ33:AK33"/>
    <mergeCell ref="AM29:AR29"/>
    <mergeCell ref="AS29:AX29"/>
    <mergeCell ref="AY29:BD29"/>
    <mergeCell ref="Y24:AP24"/>
    <mergeCell ref="X25:AR25"/>
    <mergeCell ref="M26:BY26"/>
    <mergeCell ref="M24:W24"/>
    <mergeCell ref="M25:W25"/>
    <mergeCell ref="AS25:BC25"/>
    <mergeCell ref="BE24:BW24"/>
    <mergeCell ref="AS24:BC24"/>
    <mergeCell ref="AM27:AR27"/>
    <mergeCell ref="BM28:BO28"/>
    <mergeCell ref="AY27:BD27"/>
    <mergeCell ref="AS27:AX27"/>
    <mergeCell ref="AS28:AX28"/>
    <mergeCell ref="AY28:BD28"/>
    <mergeCell ref="BJ28:BK28"/>
    <mergeCell ref="AM28:AR28"/>
    <mergeCell ref="F27:L29"/>
    <mergeCell ref="O27:T27"/>
    <mergeCell ref="M27:N27"/>
    <mergeCell ref="M28:N28"/>
    <mergeCell ref="O28:T28"/>
    <mergeCell ref="AG27:AL27"/>
    <mergeCell ref="AA27:AF27"/>
    <mergeCell ref="U29:Z29"/>
    <mergeCell ref="M29:N29"/>
    <mergeCell ref="O29:T29"/>
    <mergeCell ref="AA29:AF29"/>
    <mergeCell ref="C15:E19"/>
    <mergeCell ref="F15:L15"/>
    <mergeCell ref="M15:AD15"/>
    <mergeCell ref="AE15:AK17"/>
    <mergeCell ref="F19:L19"/>
    <mergeCell ref="F16:L18"/>
    <mergeCell ref="M16:AD18"/>
    <mergeCell ref="AN9:AU10"/>
    <mergeCell ref="BF9:BX10"/>
    <mergeCell ref="R19:AG19"/>
    <mergeCell ref="F13:L13"/>
    <mergeCell ref="R13:AG13"/>
    <mergeCell ref="F10:L12"/>
    <mergeCell ref="M10:AD12"/>
    <mergeCell ref="AE12:AK12"/>
    <mergeCell ref="M13:Q13"/>
    <mergeCell ref="AH13:AL13"/>
    <mergeCell ref="C7:E13"/>
    <mergeCell ref="F7:L7"/>
    <mergeCell ref="M7:BY7"/>
    <mergeCell ref="F8:L8"/>
    <mergeCell ref="M8:BY8"/>
    <mergeCell ref="F9:L9"/>
    <mergeCell ref="M9:AD9"/>
    <mergeCell ref="C1:BY1"/>
    <mergeCell ref="AK3:AX3"/>
    <mergeCell ref="AY3:BD4"/>
    <mergeCell ref="AK4:AX5"/>
    <mergeCell ref="F5:L5"/>
    <mergeCell ref="M5:P5"/>
    <mergeCell ref="AY5:BD5"/>
    <mergeCell ref="Q5:AF5"/>
    <mergeCell ref="AK2:BV2"/>
    <mergeCell ref="BK3:BM4"/>
    <mergeCell ref="BW5:BY5"/>
    <mergeCell ref="BE5:BG5"/>
    <mergeCell ref="BH5:BJ5"/>
    <mergeCell ref="BK5:BM5"/>
    <mergeCell ref="BN5:BP5"/>
    <mergeCell ref="F23:L26"/>
    <mergeCell ref="M23:Q23"/>
    <mergeCell ref="R23:AR23"/>
    <mergeCell ref="AS23:AW23"/>
    <mergeCell ref="AX23:BY23"/>
    <mergeCell ref="M22:Q22"/>
    <mergeCell ref="AV22:BC22"/>
    <mergeCell ref="AM22:AT22"/>
    <mergeCell ref="BG22:BN22"/>
    <mergeCell ref="BD25:BY25"/>
  </mergeCells>
  <phoneticPr fontId="20"/>
  <dataValidations count="2">
    <dataValidation type="list" allowBlank="1" showInputMessage="1" showErrorMessage="1" sqref="G39">
      <formula1>"月,火,水,木,金,土,日"</formula1>
    </dataValidation>
    <dataValidation imeMode="halfAlpha" allowBlank="1" showInputMessage="1" showErrorMessage="1" sqref="R13:AG13 AM13:BB13 BI13:BY13 AM19:BB19 BI19:BY19 AN15:AU16 AN9:AU10 R19:AG19"/>
  </dataValidations>
  <pageMargins left="0.5" right="0.2" top="0.57999999999999996" bottom="0.19" header="0.2" footer="0.19"/>
  <pageSetup paperSize="9" scale="9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DV60"/>
  <sheetViews>
    <sheetView view="pageBreakPreview" zoomScaleNormal="100" zoomScaleSheetLayoutView="100" workbookViewId="0">
      <selection activeCell="K4" sqref="K4:AZ4"/>
    </sheetView>
  </sheetViews>
  <sheetFormatPr defaultRowHeight="13.5"/>
  <cols>
    <col min="1" max="1" width="0.5" style="2" customWidth="1"/>
    <col min="2" max="2" width="1.375" style="2" customWidth="1"/>
    <col min="3" max="124" width="1.25" style="2" customWidth="1"/>
    <col min="125" max="16384" width="9" style="2"/>
  </cols>
  <sheetData>
    <row r="1" spans="1:79" ht="82.5" customHeight="1">
      <c r="A1" s="43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</row>
    <row r="2" spans="1:79" ht="22.5" customHeight="1">
      <c r="A2" s="43"/>
      <c r="C2" s="572" t="s">
        <v>233</v>
      </c>
      <c r="D2" s="572"/>
      <c r="E2" s="498" t="s">
        <v>105</v>
      </c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563" t="s">
        <v>106</v>
      </c>
      <c r="AZ2" s="563"/>
      <c r="BA2" s="563"/>
      <c r="BB2" s="563"/>
      <c r="BC2" s="563"/>
      <c r="BD2" s="563"/>
      <c r="BE2" s="563"/>
      <c r="BF2" s="573" t="s">
        <v>7</v>
      </c>
      <c r="BG2" s="573"/>
      <c r="BH2" s="573"/>
      <c r="BI2" s="573"/>
      <c r="BJ2" s="573"/>
      <c r="BK2" s="567" t="str">
        <f>IF(日帰り申込書!Q5=0,"",日帰り申込書!Q5)</f>
        <v>　　年　　月　　日（　）</v>
      </c>
      <c r="BL2" s="567"/>
      <c r="BM2" s="567"/>
      <c r="BN2" s="567"/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</row>
    <row r="3" spans="1:79" ht="15" customHeight="1">
      <c r="A3" s="158"/>
      <c r="B3" s="3"/>
      <c r="C3" s="574" t="s">
        <v>232</v>
      </c>
      <c r="D3" s="575"/>
      <c r="E3" s="575"/>
      <c r="F3" s="575"/>
      <c r="G3" s="575"/>
      <c r="H3" s="575"/>
      <c r="I3" s="575"/>
      <c r="J3" s="576"/>
      <c r="K3" s="346" t="str">
        <f>IF(日帰り申込書!M7=0,"",日帰り申込書!M7)</f>
        <v/>
      </c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8"/>
      <c r="BA3" s="287" t="s">
        <v>232</v>
      </c>
      <c r="BB3" s="288"/>
      <c r="BC3" s="288"/>
      <c r="BD3" s="288"/>
      <c r="BE3" s="288"/>
      <c r="BF3" s="288"/>
      <c r="BG3" s="288"/>
      <c r="BH3" s="289"/>
      <c r="BI3" s="564" t="str">
        <f>IF(日帰り申込書!M15=0,"",日帰り申込書!M15)</f>
        <v/>
      </c>
      <c r="BJ3" s="565"/>
      <c r="BK3" s="565"/>
      <c r="BL3" s="565"/>
      <c r="BM3" s="565"/>
      <c r="BN3" s="565"/>
      <c r="BO3" s="565"/>
      <c r="BP3" s="565"/>
      <c r="BQ3" s="565"/>
      <c r="BR3" s="565"/>
      <c r="BS3" s="565"/>
      <c r="BT3" s="565"/>
      <c r="BU3" s="565"/>
      <c r="BV3" s="565"/>
      <c r="BW3" s="565"/>
      <c r="BX3" s="565"/>
      <c r="BY3" s="566"/>
    </row>
    <row r="4" spans="1:79" ht="30" customHeight="1">
      <c r="A4" s="158"/>
      <c r="B4" s="3"/>
      <c r="C4" s="552" t="s">
        <v>107</v>
      </c>
      <c r="D4" s="553"/>
      <c r="E4" s="553"/>
      <c r="F4" s="553"/>
      <c r="G4" s="553"/>
      <c r="H4" s="553"/>
      <c r="I4" s="553"/>
      <c r="J4" s="554"/>
      <c r="K4" s="351" t="str">
        <f>IF(日帰り申込書!M8=0,"",日帰り申込書!M8)</f>
        <v/>
      </c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3"/>
      <c r="BA4" s="556" t="s">
        <v>25</v>
      </c>
      <c r="BB4" s="557"/>
      <c r="BC4" s="557"/>
      <c r="BD4" s="557"/>
      <c r="BE4" s="557"/>
      <c r="BF4" s="557"/>
      <c r="BG4" s="557"/>
      <c r="BH4" s="558"/>
      <c r="BI4" s="559" t="str">
        <f>IF(日帰り申込書!M16=0,"",日帰り申込書!M16)</f>
        <v/>
      </c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560"/>
      <c r="BX4" s="560"/>
      <c r="BY4" s="561"/>
    </row>
    <row r="5" spans="1:79" ht="22.5" customHeight="1">
      <c r="A5" s="43"/>
      <c r="C5" s="360" t="s">
        <v>231</v>
      </c>
      <c r="D5" s="361"/>
      <c r="E5" s="361"/>
      <c r="F5" s="361"/>
      <c r="G5" s="361"/>
      <c r="H5" s="361"/>
      <c r="I5" s="361"/>
      <c r="J5" s="362"/>
      <c r="K5" s="523" t="str">
        <f>IF(日帰り申込書!R19=0,"",日帰り申込書!R19)</f>
        <v/>
      </c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5"/>
      <c r="AB5" s="360" t="s">
        <v>230</v>
      </c>
      <c r="AC5" s="361"/>
      <c r="AD5" s="361"/>
      <c r="AE5" s="361"/>
      <c r="AF5" s="361"/>
      <c r="AG5" s="361"/>
      <c r="AH5" s="361"/>
      <c r="AI5" s="362"/>
      <c r="AJ5" s="523" t="str">
        <f>IF(日帰り申込書!AM19=0,"",日帰り申込書!AM19)</f>
        <v/>
      </c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5"/>
      <c r="BA5" s="299" t="s">
        <v>22</v>
      </c>
      <c r="BB5" s="251"/>
      <c r="BC5" s="251"/>
      <c r="BD5" s="251"/>
      <c r="BE5" s="251"/>
      <c r="BF5" s="251"/>
      <c r="BG5" s="251"/>
      <c r="BH5" s="300"/>
      <c r="BI5" s="523" t="str">
        <f>IF(日帰り申込書!BI19=0,"",日帰り申込書!BI19)</f>
        <v/>
      </c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4"/>
      <c r="BU5" s="524"/>
      <c r="BV5" s="524"/>
      <c r="BW5" s="524"/>
      <c r="BX5" s="524"/>
      <c r="BY5" s="525"/>
    </row>
    <row r="6" spans="1:79" ht="19.5" customHeight="1">
      <c r="A6" s="43"/>
      <c r="C6" s="502" t="s">
        <v>108</v>
      </c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</row>
    <row r="7" spans="1:79" ht="18.75" customHeight="1">
      <c r="A7" s="43"/>
      <c r="C7" s="483" t="s">
        <v>109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5"/>
      <c r="R7" s="562"/>
      <c r="S7" s="531"/>
      <c r="T7" s="531"/>
      <c r="U7" s="531" t="s">
        <v>110</v>
      </c>
      <c r="V7" s="531"/>
      <c r="W7" s="531"/>
      <c r="X7" s="531"/>
      <c r="Y7" s="531"/>
      <c r="Z7" s="531" t="s">
        <v>64</v>
      </c>
      <c r="AA7" s="531"/>
      <c r="AB7" s="98" t="s">
        <v>229</v>
      </c>
      <c r="AC7" s="531"/>
      <c r="AD7" s="531"/>
      <c r="AE7" s="531"/>
      <c r="AF7" s="99" t="s">
        <v>228</v>
      </c>
      <c r="AG7" s="562"/>
      <c r="AH7" s="531"/>
      <c r="AI7" s="531"/>
      <c r="AJ7" s="531" t="s">
        <v>110</v>
      </c>
      <c r="AK7" s="531"/>
      <c r="AL7" s="531"/>
      <c r="AM7" s="531"/>
      <c r="AN7" s="531"/>
      <c r="AO7" s="531" t="s">
        <v>64</v>
      </c>
      <c r="AP7" s="531"/>
      <c r="AQ7" s="98" t="s">
        <v>229</v>
      </c>
      <c r="AR7" s="531"/>
      <c r="AS7" s="531"/>
      <c r="AT7" s="531"/>
      <c r="AU7" s="99" t="s">
        <v>228</v>
      </c>
      <c r="AV7" s="562"/>
      <c r="AW7" s="531"/>
      <c r="AX7" s="531"/>
      <c r="AY7" s="531" t="s">
        <v>110</v>
      </c>
      <c r="AZ7" s="531"/>
      <c r="BA7" s="531"/>
      <c r="BB7" s="531"/>
      <c r="BC7" s="531"/>
      <c r="BD7" s="531" t="s">
        <v>64</v>
      </c>
      <c r="BE7" s="531"/>
      <c r="BF7" s="98" t="s">
        <v>229</v>
      </c>
      <c r="BG7" s="531"/>
      <c r="BH7" s="531"/>
      <c r="BI7" s="531"/>
      <c r="BJ7" s="99" t="s">
        <v>228</v>
      </c>
      <c r="BK7" s="562"/>
      <c r="BL7" s="531"/>
      <c r="BM7" s="531"/>
      <c r="BN7" s="531" t="s">
        <v>110</v>
      </c>
      <c r="BO7" s="531"/>
      <c r="BP7" s="531"/>
      <c r="BQ7" s="531"/>
      <c r="BR7" s="531"/>
      <c r="BS7" s="531" t="s">
        <v>64</v>
      </c>
      <c r="BT7" s="531"/>
      <c r="BU7" s="98" t="s">
        <v>227</v>
      </c>
      <c r="BV7" s="531"/>
      <c r="BW7" s="531"/>
      <c r="BX7" s="531"/>
      <c r="BY7" s="100" t="s">
        <v>226</v>
      </c>
    </row>
    <row r="8" spans="1:79">
      <c r="A8" s="43"/>
      <c r="B8" s="44"/>
      <c r="C8" s="577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9"/>
      <c r="R8" s="526" t="s">
        <v>111</v>
      </c>
      <c r="S8" s="527"/>
      <c r="T8" s="527"/>
      <c r="U8" s="527"/>
      <c r="V8" s="529"/>
      <c r="W8" s="526" t="s">
        <v>98</v>
      </c>
      <c r="X8" s="527"/>
      <c r="Y8" s="527"/>
      <c r="Z8" s="527"/>
      <c r="AA8" s="529"/>
      <c r="AB8" s="526" t="s">
        <v>112</v>
      </c>
      <c r="AC8" s="527"/>
      <c r="AD8" s="527"/>
      <c r="AE8" s="527"/>
      <c r="AF8" s="528"/>
      <c r="AG8" s="526" t="s">
        <v>111</v>
      </c>
      <c r="AH8" s="527"/>
      <c r="AI8" s="527"/>
      <c r="AJ8" s="527"/>
      <c r="AK8" s="529"/>
      <c r="AL8" s="526" t="s">
        <v>98</v>
      </c>
      <c r="AM8" s="527"/>
      <c r="AN8" s="527"/>
      <c r="AO8" s="527"/>
      <c r="AP8" s="529"/>
      <c r="AQ8" s="526" t="s">
        <v>112</v>
      </c>
      <c r="AR8" s="527"/>
      <c r="AS8" s="527"/>
      <c r="AT8" s="527"/>
      <c r="AU8" s="528"/>
      <c r="AV8" s="526" t="s">
        <v>111</v>
      </c>
      <c r="AW8" s="527"/>
      <c r="AX8" s="527"/>
      <c r="AY8" s="527"/>
      <c r="AZ8" s="529"/>
      <c r="BA8" s="526" t="s">
        <v>98</v>
      </c>
      <c r="BB8" s="527"/>
      <c r="BC8" s="527"/>
      <c r="BD8" s="527"/>
      <c r="BE8" s="529"/>
      <c r="BF8" s="526" t="s">
        <v>112</v>
      </c>
      <c r="BG8" s="527"/>
      <c r="BH8" s="527"/>
      <c r="BI8" s="527"/>
      <c r="BJ8" s="528"/>
      <c r="BK8" s="526" t="s">
        <v>111</v>
      </c>
      <c r="BL8" s="527"/>
      <c r="BM8" s="527"/>
      <c r="BN8" s="527"/>
      <c r="BO8" s="529"/>
      <c r="BP8" s="526" t="s">
        <v>98</v>
      </c>
      <c r="BQ8" s="527"/>
      <c r="BR8" s="527"/>
      <c r="BS8" s="527"/>
      <c r="BT8" s="529"/>
      <c r="BU8" s="526" t="s">
        <v>112</v>
      </c>
      <c r="BV8" s="527"/>
      <c r="BW8" s="527"/>
      <c r="BX8" s="527"/>
      <c r="BY8" s="529"/>
    </row>
    <row r="9" spans="1:79" ht="19.5" customHeight="1">
      <c r="A9" s="43"/>
      <c r="C9" s="483" t="s">
        <v>113</v>
      </c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5"/>
      <c r="R9" s="507"/>
      <c r="S9" s="508"/>
      <c r="T9" s="508"/>
      <c r="U9" s="508"/>
      <c r="V9" s="547"/>
      <c r="W9" s="507"/>
      <c r="X9" s="508"/>
      <c r="Y9" s="508"/>
      <c r="Z9" s="508"/>
      <c r="AA9" s="547"/>
      <c r="AB9" s="507"/>
      <c r="AC9" s="508"/>
      <c r="AD9" s="508"/>
      <c r="AE9" s="508"/>
      <c r="AF9" s="555"/>
      <c r="AG9" s="530"/>
      <c r="AH9" s="508"/>
      <c r="AI9" s="508"/>
      <c r="AJ9" s="508"/>
      <c r="AK9" s="508"/>
      <c r="AL9" s="507"/>
      <c r="AM9" s="508"/>
      <c r="AN9" s="508"/>
      <c r="AO9" s="508"/>
      <c r="AP9" s="508"/>
      <c r="AQ9" s="507"/>
      <c r="AR9" s="508"/>
      <c r="AS9" s="508"/>
      <c r="AT9" s="508"/>
      <c r="AU9" s="555"/>
      <c r="AV9" s="530"/>
      <c r="AW9" s="508"/>
      <c r="AX9" s="508"/>
      <c r="AY9" s="508"/>
      <c r="AZ9" s="508"/>
      <c r="BA9" s="507"/>
      <c r="BB9" s="508"/>
      <c r="BC9" s="508"/>
      <c r="BD9" s="508"/>
      <c r="BE9" s="508"/>
      <c r="BF9" s="507"/>
      <c r="BG9" s="508"/>
      <c r="BH9" s="508"/>
      <c r="BI9" s="508"/>
      <c r="BJ9" s="555"/>
      <c r="BK9" s="508"/>
      <c r="BL9" s="508"/>
      <c r="BM9" s="508"/>
      <c r="BN9" s="508"/>
      <c r="BO9" s="508"/>
      <c r="BP9" s="507"/>
      <c r="BQ9" s="508"/>
      <c r="BR9" s="508"/>
      <c r="BS9" s="508"/>
      <c r="BT9" s="508"/>
      <c r="BU9" s="507"/>
      <c r="BV9" s="508"/>
      <c r="BW9" s="508"/>
      <c r="BX9" s="508"/>
      <c r="BY9" s="547"/>
    </row>
    <row r="10" spans="1:79" ht="19.5" customHeight="1">
      <c r="A10" s="43"/>
      <c r="C10" s="483" t="s">
        <v>114</v>
      </c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/>
      <c r="R10" s="507"/>
      <c r="S10" s="508"/>
      <c r="T10" s="508"/>
      <c r="U10" s="508"/>
      <c r="V10" s="547"/>
      <c r="W10" s="507"/>
      <c r="X10" s="508"/>
      <c r="Y10" s="508"/>
      <c r="Z10" s="508"/>
      <c r="AA10" s="547"/>
      <c r="AB10" s="507"/>
      <c r="AC10" s="508"/>
      <c r="AD10" s="508"/>
      <c r="AE10" s="508"/>
      <c r="AF10" s="555"/>
      <c r="AG10" s="530"/>
      <c r="AH10" s="508"/>
      <c r="AI10" s="508"/>
      <c r="AJ10" s="508"/>
      <c r="AK10" s="508"/>
      <c r="AL10" s="507"/>
      <c r="AM10" s="508"/>
      <c r="AN10" s="508"/>
      <c r="AO10" s="508"/>
      <c r="AP10" s="508"/>
      <c r="AQ10" s="507"/>
      <c r="AR10" s="508"/>
      <c r="AS10" s="508"/>
      <c r="AT10" s="508"/>
      <c r="AU10" s="555"/>
      <c r="AV10" s="530"/>
      <c r="AW10" s="508"/>
      <c r="AX10" s="508"/>
      <c r="AY10" s="508"/>
      <c r="AZ10" s="508"/>
      <c r="BA10" s="507"/>
      <c r="BB10" s="508"/>
      <c r="BC10" s="508"/>
      <c r="BD10" s="508"/>
      <c r="BE10" s="508"/>
      <c r="BF10" s="507"/>
      <c r="BG10" s="508"/>
      <c r="BH10" s="508"/>
      <c r="BI10" s="508"/>
      <c r="BJ10" s="555"/>
      <c r="BK10" s="508"/>
      <c r="BL10" s="508"/>
      <c r="BM10" s="508"/>
      <c r="BN10" s="508"/>
      <c r="BO10" s="508"/>
      <c r="BP10" s="507"/>
      <c r="BQ10" s="508"/>
      <c r="BR10" s="508"/>
      <c r="BS10" s="508"/>
      <c r="BT10" s="508"/>
      <c r="BU10" s="507"/>
      <c r="BV10" s="508"/>
      <c r="BW10" s="508"/>
      <c r="BX10" s="508"/>
      <c r="BY10" s="547"/>
    </row>
    <row r="11" spans="1:79" ht="19.5" customHeight="1" thickBot="1">
      <c r="A11" s="43"/>
      <c r="C11" s="568" t="s">
        <v>115</v>
      </c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70"/>
      <c r="R11" s="509"/>
      <c r="S11" s="510"/>
      <c r="T11" s="510"/>
      <c r="U11" s="510"/>
      <c r="V11" s="550"/>
      <c r="W11" s="509"/>
      <c r="X11" s="510"/>
      <c r="Y11" s="510"/>
      <c r="Z11" s="510"/>
      <c r="AA11" s="550"/>
      <c r="AB11" s="509"/>
      <c r="AC11" s="510"/>
      <c r="AD11" s="510"/>
      <c r="AE11" s="510"/>
      <c r="AF11" s="571"/>
      <c r="AG11" s="581"/>
      <c r="AH11" s="510"/>
      <c r="AI11" s="510"/>
      <c r="AJ11" s="510"/>
      <c r="AK11" s="510"/>
      <c r="AL11" s="509"/>
      <c r="AM11" s="510"/>
      <c r="AN11" s="510"/>
      <c r="AO11" s="510"/>
      <c r="AP11" s="510"/>
      <c r="AQ11" s="509"/>
      <c r="AR11" s="510"/>
      <c r="AS11" s="510"/>
      <c r="AT11" s="510"/>
      <c r="AU11" s="571"/>
      <c r="AV11" s="581"/>
      <c r="AW11" s="510"/>
      <c r="AX11" s="510"/>
      <c r="AY11" s="510"/>
      <c r="AZ11" s="510"/>
      <c r="BA11" s="509"/>
      <c r="BB11" s="510"/>
      <c r="BC11" s="510"/>
      <c r="BD11" s="510"/>
      <c r="BE11" s="510"/>
      <c r="BF11" s="509"/>
      <c r="BG11" s="510"/>
      <c r="BH11" s="510"/>
      <c r="BI11" s="510"/>
      <c r="BJ11" s="571"/>
      <c r="BK11" s="510"/>
      <c r="BL11" s="510"/>
      <c r="BM11" s="510"/>
      <c r="BN11" s="510"/>
      <c r="BO11" s="510"/>
      <c r="BP11" s="509"/>
      <c r="BQ11" s="510"/>
      <c r="BR11" s="510"/>
      <c r="BS11" s="510"/>
      <c r="BT11" s="510"/>
      <c r="BU11" s="509"/>
      <c r="BV11" s="510"/>
      <c r="BW11" s="510"/>
      <c r="BX11" s="510"/>
      <c r="BY11" s="550"/>
    </row>
    <row r="12" spans="1:79" ht="19.5" customHeight="1" thickTop="1">
      <c r="A12" s="43"/>
      <c r="C12" s="552" t="s">
        <v>116</v>
      </c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4"/>
      <c r="R12" s="520">
        <f>SUM(R9:V11)</f>
        <v>0</v>
      </c>
      <c r="S12" s="521"/>
      <c r="T12" s="521"/>
      <c r="U12" s="521"/>
      <c r="V12" s="551"/>
      <c r="W12" s="520">
        <f>SUM(W9:AA11)</f>
        <v>0</v>
      </c>
      <c r="X12" s="521"/>
      <c r="Y12" s="521"/>
      <c r="Z12" s="521"/>
      <c r="AA12" s="551"/>
      <c r="AB12" s="520">
        <f>SUM(AB9:AF11)</f>
        <v>0</v>
      </c>
      <c r="AC12" s="521"/>
      <c r="AD12" s="521"/>
      <c r="AE12" s="521"/>
      <c r="AF12" s="522"/>
      <c r="AG12" s="521">
        <f>SUM(AG9:AK11)</f>
        <v>0</v>
      </c>
      <c r="AH12" s="521"/>
      <c r="AI12" s="521"/>
      <c r="AJ12" s="521"/>
      <c r="AK12" s="551"/>
      <c r="AL12" s="520">
        <f>SUM(AL9:AP11)</f>
        <v>0</v>
      </c>
      <c r="AM12" s="521"/>
      <c r="AN12" s="521"/>
      <c r="AO12" s="521"/>
      <c r="AP12" s="521"/>
      <c r="AQ12" s="520">
        <f>SUM(AQ9:AU11)</f>
        <v>0</v>
      </c>
      <c r="AR12" s="521"/>
      <c r="AS12" s="521"/>
      <c r="AT12" s="521"/>
      <c r="AU12" s="522"/>
      <c r="AV12" s="580">
        <f>SUM(AV9:AZ11)</f>
        <v>0</v>
      </c>
      <c r="AW12" s="521"/>
      <c r="AX12" s="521"/>
      <c r="AY12" s="521"/>
      <c r="AZ12" s="521"/>
      <c r="BA12" s="520">
        <f>SUM(BA9:BE11)</f>
        <v>0</v>
      </c>
      <c r="BB12" s="521"/>
      <c r="BC12" s="521"/>
      <c r="BD12" s="521"/>
      <c r="BE12" s="521"/>
      <c r="BF12" s="520">
        <f>SUM(BF9:BJ11)</f>
        <v>0</v>
      </c>
      <c r="BG12" s="521"/>
      <c r="BH12" s="521"/>
      <c r="BI12" s="521"/>
      <c r="BJ12" s="522"/>
      <c r="BK12" s="521">
        <f>SUM(BK9:BO11)</f>
        <v>0</v>
      </c>
      <c r="BL12" s="521"/>
      <c r="BM12" s="521"/>
      <c r="BN12" s="521"/>
      <c r="BO12" s="521"/>
      <c r="BP12" s="520">
        <f>SUM(BP9:BT11)</f>
        <v>0</v>
      </c>
      <c r="BQ12" s="521"/>
      <c r="BR12" s="521"/>
      <c r="BS12" s="521"/>
      <c r="BT12" s="521"/>
      <c r="BU12" s="520">
        <f>SUM(BU9:BY11)</f>
        <v>0</v>
      </c>
      <c r="BV12" s="521"/>
      <c r="BW12" s="521"/>
      <c r="BX12" s="521"/>
      <c r="BY12" s="551"/>
    </row>
    <row r="13" spans="1:79" ht="8.25" customHeight="1">
      <c r="A13" s="43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1"/>
      <c r="BY13" s="121"/>
    </row>
    <row r="14" spans="1:79" ht="19.5" customHeight="1">
      <c r="A14" s="43"/>
      <c r="C14" s="482" t="s">
        <v>225</v>
      </c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12"/>
      <c r="AN14" s="123"/>
      <c r="AO14" s="482" t="s">
        <v>242</v>
      </c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2"/>
      <c r="BH14" s="482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</row>
    <row r="15" spans="1:79" ht="16.5" customHeight="1">
      <c r="A15" s="43"/>
      <c r="C15" s="597"/>
      <c r="D15" s="597"/>
      <c r="E15" s="597"/>
      <c r="F15" s="597"/>
      <c r="G15" s="597"/>
      <c r="H15" s="597"/>
      <c r="I15" s="597"/>
      <c r="J15" s="597"/>
      <c r="K15" s="299" t="s">
        <v>118</v>
      </c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645" t="s">
        <v>119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7"/>
      <c r="AM15" s="37"/>
      <c r="AO15" s="549" t="s">
        <v>224</v>
      </c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 t="s">
        <v>120</v>
      </c>
      <c r="BB15" s="549"/>
      <c r="BC15" s="549"/>
      <c r="BD15" s="549"/>
      <c r="BE15" s="549"/>
      <c r="BF15" s="549"/>
      <c r="BG15" s="549"/>
      <c r="BH15" s="549"/>
      <c r="BI15" s="483" t="s">
        <v>121</v>
      </c>
      <c r="BJ15" s="484"/>
      <c r="BK15" s="484"/>
      <c r="BL15" s="484"/>
      <c r="BM15" s="484"/>
      <c r="BN15" s="484"/>
      <c r="BO15" s="484"/>
      <c r="BP15" s="484"/>
      <c r="BQ15" s="484"/>
      <c r="BR15" s="484"/>
      <c r="BS15" s="484"/>
      <c r="BT15" s="485"/>
      <c r="BU15" s="549" t="s">
        <v>50</v>
      </c>
      <c r="BV15" s="549"/>
      <c r="BW15" s="549"/>
      <c r="BX15" s="549"/>
      <c r="BY15" s="549"/>
      <c r="BZ15" s="549"/>
      <c r="CA15" s="101"/>
    </row>
    <row r="16" spans="1:79" ht="16.5" customHeight="1">
      <c r="A16" s="43"/>
      <c r="C16" s="597"/>
      <c r="D16" s="597"/>
      <c r="E16" s="597"/>
      <c r="F16" s="597"/>
      <c r="G16" s="597"/>
      <c r="H16" s="597"/>
      <c r="I16" s="597"/>
      <c r="J16" s="597"/>
      <c r="K16" s="483" t="s">
        <v>122</v>
      </c>
      <c r="L16" s="484"/>
      <c r="M16" s="484"/>
      <c r="N16" s="484"/>
      <c r="O16" s="484"/>
      <c r="P16" s="484"/>
      <c r="Q16" s="484"/>
      <c r="R16" s="549" t="s">
        <v>123</v>
      </c>
      <c r="S16" s="549"/>
      <c r="T16" s="549"/>
      <c r="U16" s="549"/>
      <c r="V16" s="549"/>
      <c r="W16" s="549"/>
      <c r="X16" s="483"/>
      <c r="Y16" s="548" t="s">
        <v>122</v>
      </c>
      <c r="Z16" s="484"/>
      <c r="AA16" s="484"/>
      <c r="AB16" s="484"/>
      <c r="AC16" s="484"/>
      <c r="AD16" s="484"/>
      <c r="AE16" s="484"/>
      <c r="AF16" s="549" t="s">
        <v>123</v>
      </c>
      <c r="AG16" s="549"/>
      <c r="AH16" s="549"/>
      <c r="AI16" s="549"/>
      <c r="AJ16" s="549"/>
      <c r="AK16" s="549"/>
      <c r="AL16" s="549"/>
      <c r="AM16" s="37"/>
      <c r="AO16" s="593"/>
      <c r="AP16" s="593"/>
      <c r="AQ16" s="593"/>
      <c r="AR16" s="593"/>
      <c r="AS16" s="593"/>
      <c r="AT16" s="593"/>
      <c r="AU16" s="593"/>
      <c r="AV16" s="593"/>
      <c r="AW16" s="593"/>
      <c r="AX16" s="593"/>
      <c r="AY16" s="593"/>
      <c r="AZ16" s="593"/>
      <c r="BA16" s="532" t="s">
        <v>237</v>
      </c>
      <c r="BB16" s="533"/>
      <c r="BC16" s="533"/>
      <c r="BD16" s="533"/>
      <c r="BE16" s="533"/>
      <c r="BF16" s="533"/>
      <c r="BG16" s="533"/>
      <c r="BH16" s="534"/>
      <c r="BI16" s="598"/>
      <c r="BJ16" s="599"/>
      <c r="BK16" s="599"/>
      <c r="BL16" s="587" t="s">
        <v>124</v>
      </c>
      <c r="BM16" s="587"/>
      <c r="BN16" s="587" t="s">
        <v>222</v>
      </c>
      <c r="BO16" s="587"/>
      <c r="BP16" s="599"/>
      <c r="BQ16" s="599"/>
      <c r="BR16" s="599"/>
      <c r="BS16" s="587" t="s">
        <v>125</v>
      </c>
      <c r="BT16" s="588"/>
      <c r="BU16" s="582" t="str">
        <f>IF(BI16*BP16+BI17*BP17+BI18*BP18+BI19*BP19=0,"",BI16*BP16+BI17*BP17+BI18*BP18+BI19*BP19)</f>
        <v/>
      </c>
      <c r="BV16" s="583"/>
      <c r="BW16" s="583"/>
      <c r="BX16" s="583"/>
      <c r="BY16" s="589" t="s">
        <v>52</v>
      </c>
      <c r="BZ16" s="590"/>
      <c r="CA16" s="102"/>
    </row>
    <row r="17" spans="1:126" ht="16.5" customHeight="1">
      <c r="A17" s="43"/>
      <c r="C17" s="519" t="s">
        <v>126</v>
      </c>
      <c r="D17" s="519"/>
      <c r="E17" s="519"/>
      <c r="F17" s="519"/>
      <c r="G17" s="519"/>
      <c r="H17" s="519"/>
      <c r="I17" s="519"/>
      <c r="J17" s="519"/>
      <c r="K17" s="475" t="s">
        <v>223</v>
      </c>
      <c r="L17" s="475"/>
      <c r="M17" s="475"/>
      <c r="N17" s="475"/>
      <c r="O17" s="475"/>
      <c r="P17" s="475"/>
      <c r="Q17" s="475"/>
      <c r="R17" s="586"/>
      <c r="S17" s="586"/>
      <c r="T17" s="586"/>
      <c r="U17" s="586"/>
      <c r="V17" s="586"/>
      <c r="W17" s="479" t="s">
        <v>52</v>
      </c>
      <c r="X17" s="480"/>
      <c r="Y17" s="481" t="s">
        <v>223</v>
      </c>
      <c r="Z17" s="475"/>
      <c r="AA17" s="475"/>
      <c r="AB17" s="475"/>
      <c r="AC17" s="475"/>
      <c r="AD17" s="475"/>
      <c r="AE17" s="475"/>
      <c r="AF17" s="586"/>
      <c r="AG17" s="586"/>
      <c r="AH17" s="586"/>
      <c r="AI17" s="586"/>
      <c r="AJ17" s="586"/>
      <c r="AK17" s="479" t="s">
        <v>52</v>
      </c>
      <c r="AL17" s="479"/>
      <c r="AM17" s="37"/>
      <c r="AO17" s="593"/>
      <c r="AP17" s="593"/>
      <c r="AQ17" s="593"/>
      <c r="AR17" s="593"/>
      <c r="AS17" s="593"/>
      <c r="AT17" s="593"/>
      <c r="AU17" s="593"/>
      <c r="AV17" s="593"/>
      <c r="AW17" s="593"/>
      <c r="AX17" s="593"/>
      <c r="AY17" s="593"/>
      <c r="AZ17" s="593"/>
      <c r="BA17" s="535"/>
      <c r="BB17" s="536"/>
      <c r="BC17" s="536"/>
      <c r="BD17" s="536"/>
      <c r="BE17" s="536"/>
      <c r="BF17" s="536"/>
      <c r="BG17" s="536"/>
      <c r="BH17" s="537"/>
      <c r="BI17" s="544"/>
      <c r="BJ17" s="545"/>
      <c r="BK17" s="545"/>
      <c r="BL17" s="546" t="s">
        <v>124</v>
      </c>
      <c r="BM17" s="546"/>
      <c r="BN17" s="546" t="s">
        <v>222</v>
      </c>
      <c r="BO17" s="546"/>
      <c r="BP17" s="545"/>
      <c r="BQ17" s="545"/>
      <c r="BR17" s="545"/>
      <c r="BS17" s="546" t="s">
        <v>125</v>
      </c>
      <c r="BT17" s="596"/>
      <c r="BU17" s="584"/>
      <c r="BV17" s="585"/>
      <c r="BW17" s="585"/>
      <c r="BX17" s="585"/>
      <c r="BY17" s="591"/>
      <c r="BZ17" s="592"/>
      <c r="CA17" s="102"/>
    </row>
    <row r="18" spans="1:126" ht="16.5" customHeight="1">
      <c r="A18" s="43"/>
      <c r="C18" s="519"/>
      <c r="D18" s="519"/>
      <c r="E18" s="519"/>
      <c r="F18" s="519"/>
      <c r="G18" s="519"/>
      <c r="H18" s="519"/>
      <c r="I18" s="519"/>
      <c r="J18" s="519"/>
      <c r="K18" s="475"/>
      <c r="L18" s="475"/>
      <c r="M18" s="475"/>
      <c r="N18" s="475"/>
      <c r="O18" s="475"/>
      <c r="P18" s="475"/>
      <c r="Q18" s="475"/>
      <c r="R18" s="586"/>
      <c r="S18" s="586"/>
      <c r="T18" s="586"/>
      <c r="U18" s="586"/>
      <c r="V18" s="586"/>
      <c r="W18" s="479"/>
      <c r="X18" s="480"/>
      <c r="Y18" s="481"/>
      <c r="Z18" s="475"/>
      <c r="AA18" s="475"/>
      <c r="AB18" s="475"/>
      <c r="AC18" s="475"/>
      <c r="AD18" s="475"/>
      <c r="AE18" s="475"/>
      <c r="AF18" s="586"/>
      <c r="AG18" s="586"/>
      <c r="AH18" s="586"/>
      <c r="AI18" s="586"/>
      <c r="AJ18" s="586"/>
      <c r="AK18" s="479"/>
      <c r="AL18" s="479"/>
      <c r="AM18" s="37"/>
      <c r="AO18" s="593"/>
      <c r="AP18" s="593"/>
      <c r="AQ18" s="593"/>
      <c r="AR18" s="593"/>
      <c r="AS18" s="593"/>
      <c r="AT18" s="593"/>
      <c r="AU18" s="593"/>
      <c r="AV18" s="593"/>
      <c r="AW18" s="593"/>
      <c r="AX18" s="593"/>
      <c r="AY18" s="593"/>
      <c r="AZ18" s="593"/>
      <c r="BA18" s="535"/>
      <c r="BB18" s="536"/>
      <c r="BC18" s="536"/>
      <c r="BD18" s="536"/>
      <c r="BE18" s="536"/>
      <c r="BF18" s="536"/>
      <c r="BG18" s="536"/>
      <c r="BH18" s="537"/>
      <c r="BI18" s="544"/>
      <c r="BJ18" s="545"/>
      <c r="BK18" s="545"/>
      <c r="BL18" s="546" t="s">
        <v>124</v>
      </c>
      <c r="BM18" s="546"/>
      <c r="BN18" s="546" t="s">
        <v>222</v>
      </c>
      <c r="BO18" s="546"/>
      <c r="BP18" s="545"/>
      <c r="BQ18" s="545"/>
      <c r="BR18" s="545"/>
      <c r="BS18" s="546" t="s">
        <v>125</v>
      </c>
      <c r="BT18" s="596"/>
      <c r="BU18" s="584"/>
      <c r="BV18" s="585"/>
      <c r="BW18" s="585"/>
      <c r="BX18" s="585"/>
      <c r="BY18" s="591"/>
      <c r="BZ18" s="592"/>
      <c r="CA18" s="102"/>
    </row>
    <row r="19" spans="1:126" ht="16.5" customHeight="1">
      <c r="A19" s="43"/>
      <c r="C19" s="486" t="s">
        <v>168</v>
      </c>
      <c r="D19" s="486"/>
      <c r="E19" s="486"/>
      <c r="F19" s="486"/>
      <c r="G19" s="486"/>
      <c r="H19" s="486"/>
      <c r="I19" s="486"/>
      <c r="J19" s="486"/>
      <c r="K19" s="475" t="s">
        <v>223</v>
      </c>
      <c r="L19" s="475"/>
      <c r="M19" s="475"/>
      <c r="N19" s="475"/>
      <c r="O19" s="475"/>
      <c r="P19" s="475"/>
      <c r="Q19" s="475"/>
      <c r="R19" s="478"/>
      <c r="S19" s="478"/>
      <c r="T19" s="478"/>
      <c r="U19" s="478"/>
      <c r="V19" s="478"/>
      <c r="W19" s="479" t="s">
        <v>52</v>
      </c>
      <c r="X19" s="480"/>
      <c r="Y19" s="481" t="s">
        <v>223</v>
      </c>
      <c r="Z19" s="475"/>
      <c r="AA19" s="475"/>
      <c r="AB19" s="475"/>
      <c r="AC19" s="475"/>
      <c r="AD19" s="475"/>
      <c r="AE19" s="475"/>
      <c r="AF19" s="478"/>
      <c r="AG19" s="478"/>
      <c r="AH19" s="478"/>
      <c r="AI19" s="478"/>
      <c r="AJ19" s="478"/>
      <c r="AK19" s="479" t="s">
        <v>52</v>
      </c>
      <c r="AL19" s="479"/>
      <c r="AM19" s="37"/>
      <c r="AO19" s="593"/>
      <c r="AP19" s="593"/>
      <c r="AQ19" s="593"/>
      <c r="AR19" s="593"/>
      <c r="AS19" s="593"/>
      <c r="AT19" s="593"/>
      <c r="AU19" s="593"/>
      <c r="AV19" s="593"/>
      <c r="AW19" s="593"/>
      <c r="AX19" s="593"/>
      <c r="AY19" s="593"/>
      <c r="AZ19" s="593"/>
      <c r="BA19" s="535"/>
      <c r="BB19" s="536"/>
      <c r="BC19" s="536"/>
      <c r="BD19" s="536"/>
      <c r="BE19" s="536"/>
      <c r="BF19" s="536"/>
      <c r="BG19" s="536"/>
      <c r="BH19" s="537"/>
      <c r="BI19" s="594"/>
      <c r="BJ19" s="595"/>
      <c r="BK19" s="595"/>
      <c r="BL19" s="627" t="s">
        <v>124</v>
      </c>
      <c r="BM19" s="627"/>
      <c r="BN19" s="627" t="s">
        <v>222</v>
      </c>
      <c r="BO19" s="627"/>
      <c r="BP19" s="595"/>
      <c r="BQ19" s="595"/>
      <c r="BR19" s="595"/>
      <c r="BS19" s="627" t="s">
        <v>125</v>
      </c>
      <c r="BT19" s="648"/>
      <c r="BU19" s="584"/>
      <c r="BV19" s="585"/>
      <c r="BW19" s="585"/>
      <c r="BX19" s="585"/>
      <c r="BY19" s="591"/>
      <c r="BZ19" s="592"/>
      <c r="CA19" s="102"/>
    </row>
    <row r="20" spans="1:126" ht="16.5" customHeight="1">
      <c r="A20" s="43"/>
      <c r="C20" s="486"/>
      <c r="D20" s="486"/>
      <c r="E20" s="486"/>
      <c r="F20" s="486"/>
      <c r="G20" s="486"/>
      <c r="H20" s="486"/>
      <c r="I20" s="486"/>
      <c r="J20" s="486"/>
      <c r="K20" s="475"/>
      <c r="L20" s="475"/>
      <c r="M20" s="475"/>
      <c r="N20" s="475"/>
      <c r="O20" s="475"/>
      <c r="P20" s="475"/>
      <c r="Q20" s="475"/>
      <c r="R20" s="478"/>
      <c r="S20" s="478"/>
      <c r="T20" s="478"/>
      <c r="U20" s="478"/>
      <c r="V20" s="478"/>
      <c r="W20" s="479"/>
      <c r="X20" s="480"/>
      <c r="Y20" s="481"/>
      <c r="Z20" s="475"/>
      <c r="AA20" s="475"/>
      <c r="AB20" s="475"/>
      <c r="AC20" s="475"/>
      <c r="AD20" s="475"/>
      <c r="AE20" s="475"/>
      <c r="AF20" s="478"/>
      <c r="AG20" s="478"/>
      <c r="AH20" s="478"/>
      <c r="AI20" s="478"/>
      <c r="AJ20" s="478"/>
      <c r="AK20" s="479"/>
      <c r="AL20" s="479"/>
      <c r="AM20" s="37"/>
      <c r="AO20" s="593"/>
      <c r="AP20" s="593"/>
      <c r="AQ20" s="593"/>
      <c r="AR20" s="593"/>
      <c r="AS20" s="593"/>
      <c r="AT20" s="593"/>
      <c r="AU20" s="593"/>
      <c r="AV20" s="593"/>
      <c r="AW20" s="593"/>
      <c r="AX20" s="593"/>
      <c r="AY20" s="593"/>
      <c r="AZ20" s="593"/>
      <c r="BA20" s="624" t="s">
        <v>131</v>
      </c>
      <c r="BB20" s="624"/>
      <c r="BC20" s="624"/>
      <c r="BD20" s="624"/>
      <c r="BE20" s="624"/>
      <c r="BF20" s="624"/>
      <c r="BG20" s="624"/>
      <c r="BH20" s="624"/>
      <c r="BI20" s="628"/>
      <c r="BJ20" s="600"/>
      <c r="BK20" s="600"/>
      <c r="BL20" s="388" t="s">
        <v>124</v>
      </c>
      <c r="BM20" s="388"/>
      <c r="BN20" s="388" t="s">
        <v>222</v>
      </c>
      <c r="BO20" s="388"/>
      <c r="BP20" s="600"/>
      <c r="BQ20" s="600"/>
      <c r="BR20" s="600"/>
      <c r="BS20" s="388" t="s">
        <v>125</v>
      </c>
      <c r="BT20" s="654"/>
      <c r="BU20" s="582" t="str">
        <f>IF(BI20*BP20+BI21*BP21+BI22*BP22+BI23*BP23=0,"",BI20*BP20+BI21*BP21+BI22*BP22+BI23*BP23)</f>
        <v/>
      </c>
      <c r="BV20" s="583"/>
      <c r="BW20" s="583"/>
      <c r="BX20" s="583"/>
      <c r="BY20" s="589" t="s">
        <v>52</v>
      </c>
      <c r="BZ20" s="590"/>
      <c r="CA20" s="102"/>
    </row>
    <row r="21" spans="1:126" ht="16.5" customHeight="1">
      <c r="A21" s="43"/>
      <c r="C21" s="501" t="s">
        <v>117</v>
      </c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M21" s="63"/>
      <c r="AO21" s="593"/>
      <c r="AP21" s="593"/>
      <c r="AQ21" s="593"/>
      <c r="AR21" s="593"/>
      <c r="AS21" s="593"/>
      <c r="AT21" s="593"/>
      <c r="AU21" s="593"/>
      <c r="AV21" s="593"/>
      <c r="AW21" s="593"/>
      <c r="AX21" s="593"/>
      <c r="AY21" s="593"/>
      <c r="AZ21" s="593"/>
      <c r="BA21" s="624"/>
      <c r="BB21" s="624"/>
      <c r="BC21" s="624"/>
      <c r="BD21" s="624"/>
      <c r="BE21" s="624"/>
      <c r="BF21" s="624"/>
      <c r="BG21" s="624"/>
      <c r="BH21" s="624"/>
      <c r="BI21" s="544"/>
      <c r="BJ21" s="545"/>
      <c r="BK21" s="545"/>
      <c r="BL21" s="546" t="s">
        <v>124</v>
      </c>
      <c r="BM21" s="546"/>
      <c r="BN21" s="546" t="s">
        <v>222</v>
      </c>
      <c r="BO21" s="546"/>
      <c r="BP21" s="545"/>
      <c r="BQ21" s="545"/>
      <c r="BR21" s="545"/>
      <c r="BS21" s="546" t="s">
        <v>125</v>
      </c>
      <c r="BT21" s="596"/>
      <c r="BU21" s="584"/>
      <c r="BV21" s="585"/>
      <c r="BW21" s="585"/>
      <c r="BX21" s="585"/>
      <c r="BY21" s="591"/>
      <c r="BZ21" s="592"/>
      <c r="CA21" s="102"/>
    </row>
    <row r="22" spans="1:126" ht="16.5" customHeight="1">
      <c r="A22" s="43"/>
      <c r="AM22" s="45"/>
      <c r="AO22" s="593"/>
      <c r="AP22" s="593"/>
      <c r="AQ22" s="593"/>
      <c r="AR22" s="593"/>
      <c r="AS22" s="593"/>
      <c r="AT22" s="593"/>
      <c r="AU22" s="593"/>
      <c r="AV22" s="593"/>
      <c r="AW22" s="593"/>
      <c r="AX22" s="593"/>
      <c r="AY22" s="593"/>
      <c r="AZ22" s="593"/>
      <c r="BA22" s="624"/>
      <c r="BB22" s="624"/>
      <c r="BC22" s="624"/>
      <c r="BD22" s="624"/>
      <c r="BE22" s="624"/>
      <c r="BF22" s="624"/>
      <c r="BG22" s="624"/>
      <c r="BH22" s="624"/>
      <c r="BI22" s="544"/>
      <c r="BJ22" s="545"/>
      <c r="BK22" s="545"/>
      <c r="BL22" s="546" t="s">
        <v>124</v>
      </c>
      <c r="BM22" s="546"/>
      <c r="BN22" s="546" t="s">
        <v>222</v>
      </c>
      <c r="BO22" s="546"/>
      <c r="BP22" s="545"/>
      <c r="BQ22" s="545"/>
      <c r="BR22" s="545"/>
      <c r="BS22" s="546" t="s">
        <v>125</v>
      </c>
      <c r="BT22" s="596"/>
      <c r="BU22" s="584"/>
      <c r="BV22" s="585"/>
      <c r="BW22" s="585"/>
      <c r="BX22" s="585"/>
      <c r="BY22" s="591"/>
      <c r="BZ22" s="592"/>
      <c r="CA22" s="102"/>
    </row>
    <row r="23" spans="1:126" ht="16.5" customHeight="1">
      <c r="A23" s="43"/>
      <c r="C23" s="482" t="s">
        <v>169</v>
      </c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103"/>
      <c r="AO23" s="593"/>
      <c r="AP23" s="593"/>
      <c r="AQ23" s="593"/>
      <c r="AR23" s="593"/>
      <c r="AS23" s="593"/>
      <c r="AT23" s="593"/>
      <c r="AU23" s="593"/>
      <c r="AV23" s="593"/>
      <c r="AW23" s="593"/>
      <c r="AX23" s="593"/>
      <c r="AY23" s="593"/>
      <c r="AZ23" s="593"/>
      <c r="BA23" s="624"/>
      <c r="BB23" s="624"/>
      <c r="BC23" s="624"/>
      <c r="BD23" s="624"/>
      <c r="BE23" s="624"/>
      <c r="BF23" s="624"/>
      <c r="BG23" s="624"/>
      <c r="BH23" s="624"/>
      <c r="BI23" s="622"/>
      <c r="BJ23" s="623"/>
      <c r="BK23" s="623"/>
      <c r="BL23" s="350" t="s">
        <v>124</v>
      </c>
      <c r="BM23" s="350"/>
      <c r="BN23" s="350" t="s">
        <v>222</v>
      </c>
      <c r="BO23" s="350"/>
      <c r="BP23" s="623"/>
      <c r="BQ23" s="623"/>
      <c r="BR23" s="623"/>
      <c r="BS23" s="350" t="s">
        <v>125</v>
      </c>
      <c r="BT23" s="610"/>
      <c r="BU23" s="618"/>
      <c r="BV23" s="619"/>
      <c r="BW23" s="619"/>
      <c r="BX23" s="619"/>
      <c r="BY23" s="620"/>
      <c r="BZ23" s="621"/>
      <c r="CA23" s="102"/>
    </row>
    <row r="24" spans="1:126" ht="19.5" customHeight="1">
      <c r="A24" s="43"/>
      <c r="C24" s="483" t="s">
        <v>127</v>
      </c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5"/>
      <c r="S24" s="483" t="s">
        <v>136</v>
      </c>
      <c r="T24" s="484"/>
      <c r="U24" s="484"/>
      <c r="V24" s="484"/>
      <c r="W24" s="484"/>
      <c r="X24" s="484"/>
      <c r="Y24" s="485"/>
      <c r="Z24" s="503" t="s">
        <v>137</v>
      </c>
      <c r="AA24" s="504"/>
      <c r="AB24" s="504"/>
      <c r="AC24" s="504"/>
      <c r="AD24" s="504"/>
      <c r="AE24" s="504"/>
      <c r="AF24" s="543"/>
      <c r="AG24" s="503" t="s">
        <v>138</v>
      </c>
      <c r="AH24" s="504"/>
      <c r="AI24" s="504"/>
      <c r="AJ24" s="504"/>
      <c r="AK24" s="504"/>
      <c r="AL24" s="543"/>
      <c r="AM24" s="38"/>
      <c r="AO24" s="514" t="s">
        <v>156</v>
      </c>
      <c r="AP24" s="515"/>
      <c r="AQ24" s="515"/>
      <c r="AR24" s="515"/>
      <c r="AS24" s="515"/>
      <c r="AT24" s="515"/>
      <c r="AU24" s="515"/>
      <c r="AV24" s="515"/>
      <c r="AW24" s="515"/>
      <c r="AX24" s="516"/>
      <c r="AY24" s="607" t="s">
        <v>161</v>
      </c>
      <c r="AZ24" s="608"/>
      <c r="BA24" s="608"/>
      <c r="BB24" s="608"/>
      <c r="BC24" s="608"/>
      <c r="BD24" s="608"/>
      <c r="BE24" s="608"/>
      <c r="BF24" s="608"/>
      <c r="BG24" s="608"/>
      <c r="BH24" s="608"/>
      <c r="BI24" s="608"/>
      <c r="BJ24" s="608"/>
      <c r="BK24" s="608"/>
      <c r="BL24" s="608"/>
      <c r="BM24" s="608"/>
      <c r="BN24" s="608"/>
      <c r="BO24" s="609"/>
      <c r="BP24" s="651" t="s">
        <v>164</v>
      </c>
      <c r="BQ24" s="652"/>
      <c r="BR24" s="652"/>
      <c r="BS24" s="652"/>
      <c r="BT24" s="653"/>
      <c r="BU24" s="625"/>
      <c r="BV24" s="626"/>
      <c r="BW24" s="626"/>
      <c r="BX24" s="626"/>
      <c r="BY24" s="616" t="s">
        <v>133</v>
      </c>
      <c r="BZ24" s="617"/>
    </row>
    <row r="25" spans="1:126" ht="19.5" customHeight="1">
      <c r="A25" s="43"/>
      <c r="C25" s="538" t="s">
        <v>221</v>
      </c>
      <c r="D25" s="539"/>
      <c r="E25" s="539"/>
      <c r="F25" s="539"/>
      <c r="G25" s="539"/>
      <c r="H25" s="539"/>
      <c r="I25" s="540"/>
      <c r="J25" s="511" t="s">
        <v>139</v>
      </c>
      <c r="K25" s="512"/>
      <c r="L25" s="512"/>
      <c r="M25" s="512"/>
      <c r="N25" s="512"/>
      <c r="O25" s="512"/>
      <c r="P25" s="512"/>
      <c r="Q25" s="512"/>
      <c r="R25" s="513"/>
      <c r="S25" s="489" t="s">
        <v>159</v>
      </c>
      <c r="T25" s="490"/>
      <c r="U25" s="490"/>
      <c r="V25" s="490"/>
      <c r="W25" s="490"/>
      <c r="X25" s="490"/>
      <c r="Y25" s="491"/>
      <c r="Z25" s="499" t="s">
        <v>220</v>
      </c>
      <c r="AA25" s="500"/>
      <c r="AB25" s="500"/>
      <c r="AC25" s="500"/>
      <c r="AD25" s="500"/>
      <c r="AE25" s="500"/>
      <c r="AF25" s="481"/>
      <c r="AG25" s="495"/>
      <c r="AH25" s="496"/>
      <c r="AI25" s="496"/>
      <c r="AJ25" s="497"/>
      <c r="AK25" s="487" t="s">
        <v>133</v>
      </c>
      <c r="AL25" s="488"/>
      <c r="AM25" s="38"/>
      <c r="AO25" s="517"/>
      <c r="AP25" s="255"/>
      <c r="AQ25" s="255"/>
      <c r="AR25" s="255"/>
      <c r="AS25" s="255"/>
      <c r="AT25" s="255"/>
      <c r="AU25" s="255"/>
      <c r="AV25" s="255"/>
      <c r="AW25" s="255"/>
      <c r="AX25" s="518"/>
      <c r="AY25" s="674" t="s">
        <v>170</v>
      </c>
      <c r="AZ25" s="675"/>
      <c r="BA25" s="675"/>
      <c r="BB25" s="675"/>
      <c r="BC25" s="675"/>
      <c r="BD25" s="675"/>
      <c r="BE25" s="675"/>
      <c r="BF25" s="675"/>
      <c r="BG25" s="675"/>
      <c r="BH25" s="675"/>
      <c r="BI25" s="675"/>
      <c r="BJ25" s="675"/>
      <c r="BK25" s="675"/>
      <c r="BL25" s="675"/>
      <c r="BM25" s="675"/>
      <c r="BN25" s="675"/>
      <c r="BO25" s="676"/>
      <c r="BP25" s="601" t="s">
        <v>165</v>
      </c>
      <c r="BQ25" s="602"/>
      <c r="BR25" s="602"/>
      <c r="BS25" s="602"/>
      <c r="BT25" s="603"/>
      <c r="BU25" s="649"/>
      <c r="BV25" s="650"/>
      <c r="BW25" s="650"/>
      <c r="BX25" s="650"/>
      <c r="BY25" s="669" t="s">
        <v>133</v>
      </c>
      <c r="BZ25" s="670"/>
    </row>
    <row r="26" spans="1:126" ht="19.5" customHeight="1">
      <c r="A26" s="43"/>
      <c r="C26" s="304"/>
      <c r="D26" s="305"/>
      <c r="E26" s="305"/>
      <c r="F26" s="305"/>
      <c r="G26" s="305"/>
      <c r="H26" s="305"/>
      <c r="I26" s="541"/>
      <c r="J26" s="511" t="s">
        <v>143</v>
      </c>
      <c r="K26" s="512"/>
      <c r="L26" s="512"/>
      <c r="M26" s="512"/>
      <c r="N26" s="512"/>
      <c r="O26" s="512"/>
      <c r="P26" s="512"/>
      <c r="Q26" s="512"/>
      <c r="R26" s="513"/>
      <c r="S26" s="489" t="s">
        <v>160</v>
      </c>
      <c r="T26" s="490"/>
      <c r="U26" s="490"/>
      <c r="V26" s="490"/>
      <c r="W26" s="490"/>
      <c r="X26" s="490"/>
      <c r="Y26" s="491"/>
      <c r="Z26" s="499" t="s">
        <v>220</v>
      </c>
      <c r="AA26" s="500"/>
      <c r="AB26" s="500"/>
      <c r="AC26" s="500"/>
      <c r="AD26" s="500"/>
      <c r="AE26" s="500"/>
      <c r="AF26" s="481"/>
      <c r="AG26" s="495"/>
      <c r="AH26" s="496"/>
      <c r="AI26" s="496"/>
      <c r="AJ26" s="497"/>
      <c r="AK26" s="487" t="s">
        <v>133</v>
      </c>
      <c r="AL26" s="488"/>
      <c r="AM26" s="38"/>
      <c r="AO26" s="503" t="s">
        <v>134</v>
      </c>
      <c r="AP26" s="504"/>
      <c r="AQ26" s="504"/>
      <c r="AR26" s="504"/>
      <c r="AS26" s="504"/>
      <c r="AT26" s="504"/>
      <c r="AU26" s="504"/>
      <c r="AV26" s="504"/>
      <c r="AW26" s="505"/>
      <c r="AX26" s="506"/>
      <c r="AY26" s="671" t="s">
        <v>135</v>
      </c>
      <c r="AZ26" s="672"/>
      <c r="BA26" s="672"/>
      <c r="BB26" s="672"/>
      <c r="BC26" s="672"/>
      <c r="BD26" s="672"/>
      <c r="BE26" s="672"/>
      <c r="BF26" s="672"/>
      <c r="BG26" s="672"/>
      <c r="BH26" s="672"/>
      <c r="BI26" s="673"/>
      <c r="BR26" s="27"/>
      <c r="BS26" s="27"/>
      <c r="BT26" s="12"/>
      <c r="BU26" s="12"/>
      <c r="BV26" s="12"/>
      <c r="BW26" s="12"/>
      <c r="BX26" s="43"/>
    </row>
    <row r="27" spans="1:126" ht="19.5" customHeight="1">
      <c r="A27" s="43"/>
      <c r="C27" s="307"/>
      <c r="D27" s="308"/>
      <c r="E27" s="308"/>
      <c r="F27" s="308"/>
      <c r="G27" s="308"/>
      <c r="H27" s="308"/>
      <c r="I27" s="542"/>
      <c r="J27" s="511" t="s">
        <v>146</v>
      </c>
      <c r="K27" s="512"/>
      <c r="L27" s="512"/>
      <c r="M27" s="512"/>
      <c r="N27" s="512"/>
      <c r="O27" s="512"/>
      <c r="P27" s="512"/>
      <c r="Q27" s="512"/>
      <c r="R27" s="513"/>
      <c r="S27" s="489" t="s">
        <v>163</v>
      </c>
      <c r="T27" s="490"/>
      <c r="U27" s="490"/>
      <c r="V27" s="490"/>
      <c r="W27" s="490"/>
      <c r="X27" s="490"/>
      <c r="Y27" s="491"/>
      <c r="Z27" s="499" t="s">
        <v>220</v>
      </c>
      <c r="AA27" s="500"/>
      <c r="AB27" s="500"/>
      <c r="AC27" s="500"/>
      <c r="AD27" s="500"/>
      <c r="AE27" s="500"/>
      <c r="AF27" s="481"/>
      <c r="AG27" s="495"/>
      <c r="AH27" s="496"/>
      <c r="AI27" s="496"/>
      <c r="AJ27" s="497"/>
      <c r="AK27" s="487" t="s">
        <v>133</v>
      </c>
      <c r="AL27" s="488"/>
      <c r="AM27" s="638"/>
      <c r="AN27" s="668"/>
      <c r="AO27" s="482" t="s">
        <v>241</v>
      </c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</row>
    <row r="28" spans="1:126" ht="19.5" customHeight="1">
      <c r="A28" s="43"/>
      <c r="C28" s="360" t="s">
        <v>155</v>
      </c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2"/>
      <c r="S28" s="489" t="s">
        <v>166</v>
      </c>
      <c r="T28" s="490"/>
      <c r="U28" s="490"/>
      <c r="V28" s="490"/>
      <c r="W28" s="490"/>
      <c r="X28" s="490"/>
      <c r="Y28" s="491"/>
      <c r="Z28" s="499" t="s">
        <v>220</v>
      </c>
      <c r="AA28" s="500"/>
      <c r="AB28" s="500"/>
      <c r="AC28" s="500"/>
      <c r="AD28" s="500"/>
      <c r="AE28" s="500"/>
      <c r="AF28" s="481"/>
      <c r="AG28" s="495"/>
      <c r="AH28" s="496"/>
      <c r="AI28" s="496"/>
      <c r="AJ28" s="497"/>
      <c r="AK28" s="487" t="s">
        <v>133</v>
      </c>
      <c r="AL28" s="488"/>
      <c r="AM28" s="638"/>
      <c r="AN28" s="639"/>
      <c r="AO28" s="483" t="s">
        <v>127</v>
      </c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484"/>
      <c r="BC28" s="484"/>
      <c r="BD28" s="485"/>
      <c r="BE28" s="483" t="s">
        <v>128</v>
      </c>
      <c r="BF28" s="484"/>
      <c r="BG28" s="484"/>
      <c r="BH28" s="484"/>
      <c r="BI28" s="484"/>
      <c r="BJ28" s="484"/>
      <c r="BK28" s="485"/>
      <c r="BL28" s="549" t="s">
        <v>129</v>
      </c>
      <c r="BM28" s="549"/>
      <c r="BN28" s="549"/>
      <c r="BO28" s="549"/>
      <c r="BP28" s="549"/>
      <c r="BQ28" s="483" t="s">
        <v>130</v>
      </c>
      <c r="BR28" s="484"/>
      <c r="BS28" s="484"/>
      <c r="BT28" s="484"/>
      <c r="BU28" s="484"/>
      <c r="BV28" s="484"/>
      <c r="BW28" s="484"/>
      <c r="BX28" s="485"/>
      <c r="DM28" s="128"/>
      <c r="DN28" s="128"/>
      <c r="DO28" s="128"/>
      <c r="DP28" s="128"/>
      <c r="DQ28" s="629"/>
      <c r="DR28" s="629"/>
      <c r="DS28" s="629"/>
      <c r="DT28" s="629"/>
      <c r="DU28" s="629"/>
      <c r="DV28" s="629"/>
    </row>
    <row r="29" spans="1:126" ht="19.5" customHeight="1">
      <c r="A29" s="43"/>
      <c r="C29" s="360" t="s">
        <v>171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2"/>
      <c r="S29" s="489" t="s">
        <v>167</v>
      </c>
      <c r="T29" s="490"/>
      <c r="U29" s="490"/>
      <c r="V29" s="490"/>
      <c r="W29" s="490"/>
      <c r="X29" s="490"/>
      <c r="Y29" s="491"/>
      <c r="Z29" s="499" t="s">
        <v>220</v>
      </c>
      <c r="AA29" s="500"/>
      <c r="AB29" s="500"/>
      <c r="AC29" s="500"/>
      <c r="AD29" s="500"/>
      <c r="AE29" s="500"/>
      <c r="AF29" s="481"/>
      <c r="AG29" s="495"/>
      <c r="AH29" s="496"/>
      <c r="AI29" s="496"/>
      <c r="AJ29" s="497"/>
      <c r="AK29" s="487" t="s">
        <v>133</v>
      </c>
      <c r="AL29" s="488"/>
      <c r="AM29" s="43"/>
      <c r="AN29" s="44"/>
      <c r="AO29" s="604"/>
      <c r="AP29" s="605"/>
      <c r="AQ29" s="605"/>
      <c r="AR29" s="605"/>
      <c r="AS29" s="605"/>
      <c r="AT29" s="605"/>
      <c r="AU29" s="605"/>
      <c r="AV29" s="605"/>
      <c r="AW29" s="605"/>
      <c r="AX29" s="605"/>
      <c r="AY29" s="605"/>
      <c r="AZ29" s="605"/>
      <c r="BA29" s="605"/>
      <c r="BB29" s="605"/>
      <c r="BC29" s="605"/>
      <c r="BD29" s="606"/>
      <c r="BE29" s="499" t="s">
        <v>236</v>
      </c>
      <c r="BF29" s="611"/>
      <c r="BG29" s="611"/>
      <c r="BH29" s="611"/>
      <c r="BI29" s="611"/>
      <c r="BJ29" s="611"/>
      <c r="BK29" s="611"/>
      <c r="BL29" s="612"/>
      <c r="BM29" s="612"/>
      <c r="BN29" s="612"/>
      <c r="BO29" s="612"/>
      <c r="BP29" s="612"/>
      <c r="BQ29" s="613" t="s">
        <v>132</v>
      </c>
      <c r="BR29" s="614"/>
      <c r="BS29" s="614"/>
      <c r="BT29" s="614"/>
      <c r="BU29" s="614"/>
      <c r="BV29" s="614"/>
      <c r="BW29" s="614"/>
      <c r="BX29" s="6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29"/>
      <c r="CT29" s="129"/>
      <c r="CU29" s="129"/>
      <c r="CV29" s="129"/>
      <c r="CW29" s="129"/>
      <c r="CX29" s="129"/>
      <c r="CY29" s="129"/>
      <c r="CZ29" s="130"/>
      <c r="DA29" s="130"/>
      <c r="DB29" s="130"/>
      <c r="DC29" s="130"/>
      <c r="DD29" s="130"/>
      <c r="DE29" s="130"/>
      <c r="DF29" s="130"/>
      <c r="DG29" s="131"/>
      <c r="DH29" s="131"/>
      <c r="DI29" s="131"/>
      <c r="DJ29" s="131"/>
      <c r="DK29" s="126"/>
      <c r="DL29" s="126"/>
    </row>
    <row r="30" spans="1:126" ht="19.5" customHeight="1">
      <c r="A30" s="43"/>
      <c r="C30" s="630" t="s">
        <v>219</v>
      </c>
      <c r="D30" s="630"/>
      <c r="E30" s="630"/>
      <c r="F30" s="630"/>
      <c r="G30" s="630"/>
      <c r="H30" s="630"/>
      <c r="I30" s="630"/>
      <c r="J30" s="630"/>
      <c r="K30" s="493" t="s">
        <v>140</v>
      </c>
      <c r="L30" s="493"/>
      <c r="M30" s="493"/>
      <c r="N30" s="493"/>
      <c r="O30" s="493"/>
      <c r="P30" s="493"/>
      <c r="Q30" s="493"/>
      <c r="R30" s="493"/>
      <c r="S30" s="474" t="s">
        <v>141</v>
      </c>
      <c r="T30" s="474"/>
      <c r="U30" s="474"/>
      <c r="V30" s="474"/>
      <c r="W30" s="474"/>
      <c r="X30" s="474"/>
      <c r="Y30" s="474"/>
      <c r="Z30" s="475" t="s">
        <v>236</v>
      </c>
      <c r="AA30" s="475"/>
      <c r="AB30" s="475"/>
      <c r="AC30" s="475"/>
      <c r="AD30" s="475"/>
      <c r="AE30" s="475"/>
      <c r="AF30" s="475"/>
      <c r="AG30" s="476"/>
      <c r="AH30" s="476"/>
      <c r="AI30" s="476"/>
      <c r="AJ30" s="476"/>
      <c r="AK30" s="477" t="s">
        <v>142</v>
      </c>
      <c r="AL30" s="477"/>
      <c r="AO30" s="604"/>
      <c r="AP30" s="605"/>
      <c r="AQ30" s="605"/>
      <c r="AR30" s="605"/>
      <c r="AS30" s="605"/>
      <c r="AT30" s="605"/>
      <c r="AU30" s="605"/>
      <c r="AV30" s="605"/>
      <c r="AW30" s="605"/>
      <c r="AX30" s="605"/>
      <c r="AY30" s="605"/>
      <c r="AZ30" s="605"/>
      <c r="BA30" s="605"/>
      <c r="BB30" s="605"/>
      <c r="BC30" s="605"/>
      <c r="BD30" s="606"/>
      <c r="BE30" s="499" t="s">
        <v>236</v>
      </c>
      <c r="BF30" s="611"/>
      <c r="BG30" s="611"/>
      <c r="BH30" s="611"/>
      <c r="BI30" s="611"/>
      <c r="BJ30" s="611"/>
      <c r="BK30" s="611"/>
      <c r="BL30" s="612"/>
      <c r="BM30" s="612"/>
      <c r="BN30" s="612"/>
      <c r="BO30" s="612"/>
      <c r="BP30" s="612"/>
      <c r="BQ30" s="613" t="s">
        <v>132</v>
      </c>
      <c r="BR30" s="614"/>
      <c r="BS30" s="614"/>
      <c r="BT30" s="614"/>
      <c r="BU30" s="614"/>
      <c r="BV30" s="614"/>
      <c r="BW30" s="614"/>
      <c r="BX30" s="615"/>
    </row>
    <row r="31" spans="1:126" ht="19.5" customHeight="1">
      <c r="A31" s="43"/>
      <c r="C31" s="630"/>
      <c r="D31" s="630"/>
      <c r="E31" s="630"/>
      <c r="F31" s="630"/>
      <c r="G31" s="630"/>
      <c r="H31" s="630"/>
      <c r="I31" s="630"/>
      <c r="J31" s="630"/>
      <c r="K31" s="493" t="s">
        <v>144</v>
      </c>
      <c r="L31" s="493"/>
      <c r="M31" s="493"/>
      <c r="N31" s="493"/>
      <c r="O31" s="493"/>
      <c r="P31" s="493"/>
      <c r="Q31" s="493"/>
      <c r="R31" s="493"/>
      <c r="S31" s="474" t="s">
        <v>145</v>
      </c>
      <c r="T31" s="474"/>
      <c r="U31" s="474"/>
      <c r="V31" s="474"/>
      <c r="W31" s="474"/>
      <c r="X31" s="474"/>
      <c r="Y31" s="474"/>
      <c r="Z31" s="475" t="s">
        <v>236</v>
      </c>
      <c r="AA31" s="475"/>
      <c r="AB31" s="475"/>
      <c r="AC31" s="475"/>
      <c r="AD31" s="475"/>
      <c r="AE31" s="475"/>
      <c r="AF31" s="475"/>
      <c r="AG31" s="476"/>
      <c r="AH31" s="476"/>
      <c r="AI31" s="476"/>
      <c r="AJ31" s="476"/>
      <c r="AK31" s="477" t="s">
        <v>142</v>
      </c>
      <c r="AL31" s="477"/>
      <c r="AO31" s="604"/>
      <c r="AP31" s="605"/>
      <c r="AQ31" s="605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5"/>
      <c r="BC31" s="605"/>
      <c r="BD31" s="606"/>
      <c r="BE31" s="499" t="s">
        <v>218</v>
      </c>
      <c r="BF31" s="611"/>
      <c r="BG31" s="611"/>
      <c r="BH31" s="611"/>
      <c r="BI31" s="611"/>
      <c r="BJ31" s="611"/>
      <c r="BK31" s="611"/>
      <c r="BL31" s="612"/>
      <c r="BM31" s="612"/>
      <c r="BN31" s="612"/>
      <c r="BO31" s="612"/>
      <c r="BP31" s="612"/>
      <c r="BQ31" s="613" t="s">
        <v>132</v>
      </c>
      <c r="BR31" s="614"/>
      <c r="BS31" s="614"/>
      <c r="BT31" s="614"/>
      <c r="BU31" s="614"/>
      <c r="BV31" s="614"/>
      <c r="BW31" s="614"/>
      <c r="BX31" s="615"/>
      <c r="CK31" s="111"/>
      <c r="CL31" s="111"/>
      <c r="CM31" s="111"/>
      <c r="CN31" s="111"/>
      <c r="CO31" s="111"/>
      <c r="CP31" s="111"/>
      <c r="CQ31" s="111"/>
      <c r="CR31" s="111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129"/>
      <c r="DD31" s="129"/>
      <c r="DE31" s="129"/>
      <c r="DF31" s="129"/>
      <c r="DG31" s="129"/>
      <c r="DH31" s="129"/>
      <c r="DI31" s="129"/>
      <c r="DJ31" s="130"/>
      <c r="DK31" s="130"/>
      <c r="DL31" s="130"/>
      <c r="DM31" s="130"/>
      <c r="DN31" s="130"/>
      <c r="DO31" s="130"/>
      <c r="DP31" s="130"/>
      <c r="DQ31" s="131"/>
      <c r="DR31" s="131"/>
      <c r="DS31" s="131"/>
      <c r="DT31" s="131"/>
      <c r="DU31" s="126"/>
      <c r="DV31" s="126"/>
    </row>
    <row r="32" spans="1:126" ht="16.5" customHeight="1">
      <c r="A32" s="43"/>
      <c r="C32" s="385" t="s">
        <v>297</v>
      </c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7"/>
      <c r="S32" s="474" t="s">
        <v>299</v>
      </c>
      <c r="T32" s="474"/>
      <c r="U32" s="474"/>
      <c r="V32" s="474"/>
      <c r="W32" s="474"/>
      <c r="X32" s="474"/>
      <c r="Y32" s="474"/>
      <c r="Z32" s="475" t="s">
        <v>218</v>
      </c>
      <c r="AA32" s="475"/>
      <c r="AB32" s="475"/>
      <c r="AC32" s="475"/>
      <c r="AD32" s="475"/>
      <c r="AE32" s="475"/>
      <c r="AF32" s="475"/>
      <c r="AG32" s="476"/>
      <c r="AH32" s="476"/>
      <c r="AI32" s="476"/>
      <c r="AJ32" s="476"/>
      <c r="AK32" s="477" t="s">
        <v>302</v>
      </c>
      <c r="AL32" s="477"/>
      <c r="AO32" s="473" t="s">
        <v>279</v>
      </c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CK32" s="111"/>
      <c r="CL32" s="111"/>
      <c r="CM32" s="111"/>
      <c r="CN32" s="111"/>
      <c r="CO32" s="111"/>
      <c r="CP32" s="111"/>
      <c r="CQ32" s="111"/>
      <c r="CR32" s="111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129"/>
      <c r="DD32" s="129"/>
      <c r="DE32" s="129"/>
      <c r="DF32" s="129"/>
      <c r="DG32" s="129"/>
      <c r="DH32" s="129"/>
      <c r="DI32" s="129"/>
      <c r="DJ32" s="130"/>
      <c r="DK32" s="130"/>
      <c r="DL32" s="130"/>
      <c r="DM32" s="130"/>
      <c r="DN32" s="130"/>
      <c r="DO32" s="130"/>
      <c r="DP32" s="130"/>
      <c r="DQ32" s="131"/>
      <c r="DR32" s="131"/>
      <c r="DS32" s="131"/>
      <c r="DT32" s="131"/>
      <c r="DU32" s="126"/>
      <c r="DV32" s="126"/>
    </row>
    <row r="33" spans="1:126" ht="16.5" customHeight="1">
      <c r="A33" s="43"/>
      <c r="C33" s="385" t="s">
        <v>298</v>
      </c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7"/>
      <c r="S33" s="474" t="s">
        <v>300</v>
      </c>
      <c r="T33" s="474"/>
      <c r="U33" s="474"/>
      <c r="V33" s="474"/>
      <c r="W33" s="474"/>
      <c r="X33" s="474"/>
      <c r="Y33" s="474"/>
      <c r="Z33" s="475" t="s">
        <v>218</v>
      </c>
      <c r="AA33" s="475"/>
      <c r="AB33" s="475"/>
      <c r="AC33" s="475"/>
      <c r="AD33" s="475"/>
      <c r="AE33" s="475"/>
      <c r="AF33" s="475"/>
      <c r="AG33" s="476"/>
      <c r="AH33" s="476"/>
      <c r="AI33" s="476"/>
      <c r="AJ33" s="476"/>
      <c r="AK33" s="477" t="s">
        <v>301</v>
      </c>
      <c r="AL33" s="477"/>
      <c r="AO33" s="111"/>
      <c r="AP33" s="111"/>
      <c r="AQ33" s="111"/>
      <c r="AR33" s="111"/>
      <c r="AS33" s="111"/>
      <c r="AT33" s="111"/>
      <c r="AU33" s="111"/>
      <c r="AV33" s="111"/>
      <c r="AW33" s="45"/>
      <c r="AX33" s="45"/>
      <c r="AY33" s="45"/>
      <c r="AZ33" s="45"/>
      <c r="BA33" s="45"/>
      <c r="BB33" s="45"/>
      <c r="BC33" s="45"/>
      <c r="BD33" s="45"/>
      <c r="BE33" s="132"/>
      <c r="BF33" s="132"/>
      <c r="BG33" s="132"/>
      <c r="BH33" s="132"/>
      <c r="BI33" s="132"/>
      <c r="BJ33" s="132"/>
      <c r="BK33" s="132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26"/>
      <c r="BX33" s="126"/>
      <c r="CK33" s="111"/>
      <c r="CL33" s="111"/>
      <c r="CM33" s="111"/>
      <c r="CN33" s="111"/>
      <c r="CO33" s="111"/>
      <c r="CP33" s="111"/>
      <c r="CQ33" s="111"/>
      <c r="CR33" s="111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129"/>
      <c r="DD33" s="129"/>
      <c r="DE33" s="129"/>
      <c r="DF33" s="129"/>
      <c r="DG33" s="129"/>
      <c r="DH33" s="129"/>
      <c r="DI33" s="129"/>
      <c r="DJ33" s="130"/>
      <c r="DK33" s="130"/>
      <c r="DL33" s="130"/>
      <c r="DM33" s="130"/>
      <c r="DN33" s="130"/>
      <c r="DO33" s="130"/>
      <c r="DP33" s="130"/>
      <c r="DQ33" s="131"/>
      <c r="DR33" s="131"/>
      <c r="DS33" s="131"/>
      <c r="DT33" s="131"/>
      <c r="DU33" s="126"/>
      <c r="DV33" s="126"/>
    </row>
    <row r="34" spans="1:126" ht="19.5" customHeight="1">
      <c r="A34" s="43"/>
      <c r="C34" s="494" t="s">
        <v>172</v>
      </c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</row>
    <row r="35" spans="1:126" ht="19.5" customHeight="1">
      <c r="A35" s="43"/>
      <c r="C35" s="641" t="s">
        <v>173</v>
      </c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3"/>
      <c r="O35" s="641" t="s">
        <v>174</v>
      </c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642"/>
      <c r="AH35" s="642"/>
      <c r="AI35" s="642"/>
      <c r="AJ35" s="642"/>
      <c r="AK35" s="642"/>
      <c r="AL35" s="642"/>
      <c r="AM35" s="642"/>
      <c r="AN35" s="642"/>
      <c r="AO35" s="642"/>
      <c r="AP35" s="642"/>
      <c r="AQ35" s="642"/>
      <c r="AR35" s="642"/>
      <c r="AS35" s="642"/>
      <c r="AT35" s="642"/>
      <c r="AU35" s="642"/>
      <c r="AV35" s="642"/>
      <c r="AW35" s="642"/>
      <c r="AX35" s="642"/>
      <c r="AY35" s="642"/>
      <c r="AZ35" s="642"/>
      <c r="BA35" s="642"/>
      <c r="BB35" s="643"/>
      <c r="BC35" s="116"/>
      <c r="BD35" s="116"/>
      <c r="BE35" s="655" t="s">
        <v>147</v>
      </c>
      <c r="BF35" s="655"/>
      <c r="BG35" s="655"/>
      <c r="BH35" s="655"/>
      <c r="BI35" s="655"/>
      <c r="BJ35" s="655"/>
      <c r="BK35" s="655"/>
      <c r="BL35" s="655"/>
      <c r="BM35" s="655"/>
      <c r="BN35" s="655"/>
      <c r="BO35" s="655"/>
      <c r="BP35" s="655"/>
      <c r="BQ35" s="655"/>
      <c r="BR35" s="655"/>
      <c r="BS35" s="655"/>
      <c r="BT35" s="655"/>
      <c r="BU35" s="655"/>
      <c r="BV35" s="655"/>
      <c r="BW35" s="655"/>
      <c r="BX35" s="655"/>
      <c r="BY35" s="655"/>
      <c r="BZ35" s="655"/>
    </row>
    <row r="36" spans="1:126" ht="19.5" customHeight="1">
      <c r="A36" s="43"/>
      <c r="C36" s="633" t="s">
        <v>175</v>
      </c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4" t="s">
        <v>176</v>
      </c>
      <c r="P36" s="634"/>
      <c r="Q36" s="634"/>
      <c r="R36" s="634"/>
      <c r="S36" s="634"/>
      <c r="T36" s="634"/>
      <c r="U36" s="634"/>
      <c r="V36" s="634"/>
      <c r="W36" s="635" t="s">
        <v>177</v>
      </c>
      <c r="X36" s="636"/>
      <c r="Y36" s="636"/>
      <c r="Z36" s="636"/>
      <c r="AA36" s="636"/>
      <c r="AB36" s="636"/>
      <c r="AC36" s="636"/>
      <c r="AD36" s="636"/>
      <c r="AE36" s="636"/>
      <c r="AF36" s="636"/>
      <c r="AG36" s="636"/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36"/>
      <c r="AT36" s="636"/>
      <c r="AU36" s="636"/>
      <c r="AV36" s="636"/>
      <c r="AW36" s="636"/>
      <c r="AX36" s="636"/>
      <c r="AY36" s="636"/>
      <c r="AZ36" s="636"/>
      <c r="BA36" s="636"/>
      <c r="BB36" s="637"/>
      <c r="BC36" s="134"/>
      <c r="BD36" s="134"/>
      <c r="BE36" s="655"/>
      <c r="BF36" s="655"/>
      <c r="BG36" s="655"/>
      <c r="BH36" s="655"/>
      <c r="BI36" s="655"/>
      <c r="BJ36" s="655"/>
      <c r="BK36" s="655"/>
      <c r="BL36" s="655"/>
      <c r="BM36" s="655"/>
      <c r="BN36" s="655"/>
      <c r="BO36" s="655"/>
      <c r="BP36" s="655"/>
      <c r="BQ36" s="655"/>
      <c r="BR36" s="655"/>
      <c r="BS36" s="655"/>
      <c r="BT36" s="655"/>
      <c r="BU36" s="655"/>
      <c r="BV36" s="655"/>
      <c r="BW36" s="655"/>
      <c r="BX36" s="655"/>
      <c r="BY36" s="655"/>
      <c r="BZ36" s="655"/>
    </row>
    <row r="37" spans="1:126" ht="19.5" customHeight="1">
      <c r="A37" s="4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4" t="s">
        <v>112</v>
      </c>
      <c r="P37" s="634"/>
      <c r="Q37" s="634"/>
      <c r="R37" s="634"/>
      <c r="S37" s="634"/>
      <c r="T37" s="634"/>
      <c r="U37" s="634"/>
      <c r="V37" s="634"/>
      <c r="W37" s="635" t="s">
        <v>178</v>
      </c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7"/>
      <c r="BC37" s="135"/>
      <c r="BD37" s="135"/>
      <c r="BE37" s="644" t="s">
        <v>148</v>
      </c>
      <c r="BF37" s="644"/>
      <c r="BG37" s="644"/>
      <c r="BH37" s="644"/>
      <c r="BI37" s="644"/>
      <c r="BJ37" s="644"/>
      <c r="BK37" s="644"/>
      <c r="BL37" s="644"/>
      <c r="BM37" s="644"/>
      <c r="BN37" s="644"/>
      <c r="BO37" s="644"/>
      <c r="BP37" s="644"/>
      <c r="BQ37" s="644"/>
      <c r="BR37" s="644"/>
      <c r="BS37" s="644"/>
      <c r="BT37" s="644"/>
      <c r="BU37" s="644"/>
      <c r="BV37" s="644"/>
      <c r="BW37" s="644"/>
      <c r="BX37" s="644"/>
      <c r="BY37" s="644"/>
      <c r="BZ37" s="644"/>
    </row>
    <row r="38" spans="1:126" ht="19.5" customHeight="1">
      <c r="A38" s="43"/>
      <c r="C38" s="633" t="s">
        <v>179</v>
      </c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40"/>
      <c r="P38" s="640"/>
      <c r="Q38" s="640"/>
      <c r="R38" s="640"/>
      <c r="S38" s="640"/>
      <c r="T38" s="640"/>
      <c r="U38" s="640"/>
      <c r="V38" s="640"/>
      <c r="W38" s="635" t="s">
        <v>180</v>
      </c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6"/>
      <c r="AM38" s="636"/>
      <c r="AN38" s="636"/>
      <c r="AO38" s="636"/>
      <c r="AP38" s="636"/>
      <c r="AQ38" s="636"/>
      <c r="AR38" s="636"/>
      <c r="AS38" s="636"/>
      <c r="AT38" s="636"/>
      <c r="AU38" s="636"/>
      <c r="AV38" s="636"/>
      <c r="AW38" s="636"/>
      <c r="AX38" s="636"/>
      <c r="AY38" s="636"/>
      <c r="AZ38" s="636"/>
      <c r="BA38" s="636"/>
      <c r="BB38" s="637"/>
      <c r="BC38" s="43"/>
      <c r="BE38" s="644" t="s">
        <v>149</v>
      </c>
      <c r="BF38" s="644"/>
      <c r="BG38" s="644"/>
      <c r="BH38" s="644"/>
      <c r="BI38" s="644"/>
      <c r="BJ38" s="644"/>
      <c r="BK38" s="644"/>
      <c r="BL38" s="644"/>
      <c r="BM38" s="644"/>
      <c r="BN38" s="644"/>
      <c r="BO38" s="644"/>
      <c r="BP38" s="644"/>
      <c r="BQ38" s="644"/>
      <c r="BR38" s="644"/>
      <c r="BS38" s="644"/>
      <c r="BT38" s="644"/>
      <c r="BU38" s="644"/>
      <c r="BV38" s="644"/>
      <c r="BW38" s="644"/>
      <c r="BX38" s="644"/>
      <c r="BY38" s="644"/>
      <c r="BZ38" s="644"/>
    </row>
    <row r="39" spans="1:126" ht="19.5" customHeight="1">
      <c r="A39" s="43"/>
      <c r="C39" s="633" t="s">
        <v>181</v>
      </c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40"/>
      <c r="P39" s="640"/>
      <c r="Q39" s="640"/>
      <c r="R39" s="640"/>
      <c r="S39" s="640"/>
      <c r="T39" s="640"/>
      <c r="U39" s="640"/>
      <c r="V39" s="640"/>
      <c r="W39" s="635" t="s">
        <v>180</v>
      </c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6"/>
      <c r="AR39" s="636"/>
      <c r="AS39" s="636"/>
      <c r="AT39" s="636"/>
      <c r="AU39" s="636"/>
      <c r="AV39" s="636"/>
      <c r="AW39" s="636"/>
      <c r="AX39" s="636"/>
      <c r="AY39" s="636"/>
      <c r="AZ39" s="636"/>
      <c r="BA39" s="636"/>
      <c r="BB39" s="637"/>
      <c r="BC39" s="43"/>
      <c r="BE39" s="678" t="s">
        <v>217</v>
      </c>
      <c r="BF39" s="678"/>
      <c r="BG39" s="678"/>
      <c r="BH39" s="678"/>
      <c r="BI39" s="678"/>
      <c r="BJ39" s="678"/>
      <c r="BK39" s="678"/>
      <c r="BL39" s="678"/>
      <c r="BM39" s="678"/>
      <c r="BN39" s="678"/>
      <c r="BO39" s="678"/>
      <c r="BP39" s="678"/>
      <c r="BQ39" s="678"/>
      <c r="BR39" s="678"/>
      <c r="BS39" s="678"/>
      <c r="BT39" s="678"/>
      <c r="BU39" s="678"/>
      <c r="BV39" s="678"/>
      <c r="BW39" s="678"/>
      <c r="BX39" s="678"/>
      <c r="BY39" s="678"/>
      <c r="BZ39" s="678"/>
    </row>
    <row r="40" spans="1:126" ht="9.9499999999999993" customHeight="1">
      <c r="A40" s="43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7"/>
      <c r="P40" s="137"/>
      <c r="Q40" s="137"/>
      <c r="R40" s="137"/>
      <c r="S40" s="137"/>
      <c r="T40" s="137"/>
      <c r="U40" s="137"/>
      <c r="V40" s="137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43"/>
      <c r="BE40" s="678"/>
      <c r="BF40" s="678"/>
      <c r="BG40" s="678"/>
      <c r="BH40" s="678"/>
      <c r="BI40" s="678"/>
      <c r="BJ40" s="678"/>
      <c r="BK40" s="678"/>
      <c r="BL40" s="678"/>
      <c r="BM40" s="678"/>
      <c r="BN40" s="678"/>
      <c r="BO40" s="678"/>
      <c r="BP40" s="678"/>
      <c r="BQ40" s="678"/>
      <c r="BR40" s="678"/>
      <c r="BS40" s="678"/>
      <c r="BT40" s="678"/>
      <c r="BU40" s="678"/>
      <c r="BV40" s="678"/>
      <c r="BW40" s="678"/>
      <c r="BX40" s="678"/>
      <c r="BY40" s="678"/>
      <c r="BZ40" s="678"/>
    </row>
    <row r="41" spans="1:126" ht="19.5" customHeight="1">
      <c r="A41" s="43"/>
      <c r="C41" s="631" t="s">
        <v>182</v>
      </c>
      <c r="D41" s="632"/>
      <c r="E41" s="632"/>
      <c r="F41" s="632"/>
      <c r="G41" s="632"/>
      <c r="H41" s="632"/>
      <c r="I41" s="63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656" t="s">
        <v>291</v>
      </c>
      <c r="AO41" s="657"/>
      <c r="AP41" s="657"/>
      <c r="AQ41" s="657"/>
      <c r="AR41" s="657"/>
      <c r="AS41" s="657"/>
      <c r="AT41" s="657"/>
      <c r="AU41" s="657"/>
      <c r="AV41" s="657"/>
      <c r="AW41" s="657"/>
      <c r="AX41" s="657"/>
      <c r="AY41" s="657"/>
      <c r="AZ41" s="657"/>
      <c r="BA41" s="657"/>
      <c r="BB41" s="658"/>
      <c r="BC41" s="114"/>
      <c r="BE41" s="677" t="s">
        <v>150</v>
      </c>
      <c r="BF41" s="677"/>
      <c r="BG41" s="677"/>
      <c r="BH41" s="677"/>
      <c r="BI41" s="677"/>
      <c r="BJ41" s="677"/>
      <c r="BK41" s="677"/>
      <c r="BL41" s="677"/>
      <c r="BM41" s="677"/>
      <c r="BN41" s="677"/>
      <c r="BO41" s="677"/>
      <c r="BP41" s="677"/>
      <c r="BQ41" s="677"/>
      <c r="BR41" s="677"/>
      <c r="BS41" s="677"/>
      <c r="BT41" s="677"/>
      <c r="BU41" s="677"/>
      <c r="BV41" s="677"/>
      <c r="BW41" s="677"/>
      <c r="BX41" s="677"/>
      <c r="BY41" s="677"/>
      <c r="BZ41" s="677"/>
    </row>
    <row r="42" spans="1:126" ht="17.25" customHeight="1">
      <c r="A42" s="43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659"/>
      <c r="AO42" s="660"/>
      <c r="AP42" s="660"/>
      <c r="AQ42" s="660"/>
      <c r="AR42" s="660"/>
      <c r="AS42" s="660"/>
      <c r="AT42" s="660"/>
      <c r="AU42" s="660"/>
      <c r="AV42" s="660"/>
      <c r="AW42" s="660"/>
      <c r="AX42" s="660"/>
      <c r="AY42" s="660"/>
      <c r="AZ42" s="660"/>
      <c r="BA42" s="660"/>
      <c r="BB42" s="661"/>
      <c r="BC42" s="114"/>
      <c r="BE42" s="679" t="s">
        <v>151</v>
      </c>
      <c r="BF42" s="679"/>
      <c r="BG42" s="679"/>
      <c r="BH42" s="679"/>
      <c r="BI42" s="679"/>
      <c r="BJ42" s="679"/>
      <c r="BK42" s="679"/>
      <c r="BL42" s="679"/>
      <c r="BM42" s="679"/>
      <c r="BN42" s="679"/>
      <c r="BO42" s="679"/>
      <c r="BP42" s="679"/>
      <c r="BQ42" s="679"/>
      <c r="BR42" s="679"/>
      <c r="BS42" s="679"/>
      <c r="BT42" s="679"/>
      <c r="BU42" s="679"/>
      <c r="BV42" s="679"/>
      <c r="BW42" s="679"/>
      <c r="BX42" s="679"/>
      <c r="BY42" s="679"/>
      <c r="BZ42" s="679"/>
    </row>
    <row r="43" spans="1:126" ht="17.25" customHeight="1">
      <c r="A43" s="43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662" t="s">
        <v>292</v>
      </c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4"/>
      <c r="BC43" s="114"/>
      <c r="BE43" s="680" t="s">
        <v>235</v>
      </c>
      <c r="BF43" s="680"/>
      <c r="BG43" s="680"/>
      <c r="BH43" s="680"/>
      <c r="BI43" s="680"/>
      <c r="BJ43" s="680"/>
      <c r="BK43" s="680"/>
      <c r="BL43" s="680"/>
      <c r="BM43" s="680"/>
      <c r="BN43" s="680"/>
      <c r="BO43" s="680"/>
      <c r="BP43" s="680"/>
      <c r="BQ43" s="680"/>
      <c r="BR43" s="680"/>
      <c r="BS43" s="680"/>
      <c r="BT43" s="680"/>
      <c r="BU43" s="680"/>
      <c r="BV43" s="680"/>
      <c r="BW43" s="680"/>
      <c r="BX43" s="680"/>
      <c r="BY43" s="680"/>
      <c r="BZ43" s="680"/>
    </row>
    <row r="44" spans="1:126" ht="17.25" customHeight="1">
      <c r="A44" s="43"/>
      <c r="C44" s="13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115"/>
      <c r="AN44" s="665"/>
      <c r="AO44" s="666"/>
      <c r="AP44" s="666"/>
      <c r="AQ44" s="666"/>
      <c r="AR44" s="666"/>
      <c r="AS44" s="666"/>
      <c r="AT44" s="666"/>
      <c r="AU44" s="666"/>
      <c r="AV44" s="666"/>
      <c r="AW44" s="666"/>
      <c r="AX44" s="666"/>
      <c r="AY44" s="666"/>
      <c r="AZ44" s="666"/>
      <c r="BA44" s="666"/>
      <c r="BB44" s="667"/>
      <c r="BC44" s="114"/>
      <c r="BE44" s="681" t="s">
        <v>152</v>
      </c>
      <c r="BF44" s="681"/>
      <c r="BG44" s="681"/>
      <c r="BH44" s="681"/>
      <c r="BI44" s="681"/>
      <c r="BJ44" s="681"/>
      <c r="BK44" s="681"/>
      <c r="BL44" s="681"/>
      <c r="BM44" s="681"/>
      <c r="BN44" s="681"/>
      <c r="BO44" s="681"/>
      <c r="BP44" s="681"/>
      <c r="BQ44" s="681"/>
      <c r="BR44" s="681"/>
      <c r="BS44" s="681"/>
      <c r="BT44" s="681"/>
      <c r="BU44" s="681"/>
      <c r="BV44" s="681"/>
      <c r="BW44" s="681"/>
      <c r="BX44" s="681"/>
      <c r="BY44" s="681"/>
      <c r="BZ44" s="681"/>
    </row>
    <row r="45" spans="1:126" ht="17.25" customHeight="1">
      <c r="A45" s="43"/>
      <c r="C45" s="492" t="s">
        <v>234</v>
      </c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114"/>
      <c r="BE45" s="39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39"/>
      <c r="BU45" s="39"/>
      <c r="BV45" s="39"/>
      <c r="BW45" s="39"/>
    </row>
    <row r="46" spans="1:126" ht="17.25" customHeight="1">
      <c r="A46" s="43"/>
      <c r="C46" s="2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</row>
    <row r="47" spans="1:126" ht="15.75" customHeight="1">
      <c r="A47" s="43"/>
      <c r="C47" s="2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</row>
    <row r="48" spans="1:126" ht="15" customHeight="1">
      <c r="A48" s="43"/>
      <c r="BA48" s="39"/>
      <c r="BB48" s="39"/>
      <c r="BC48" s="39"/>
      <c r="BD48" s="39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</row>
    <row r="49" spans="1:75" ht="15" customHeight="1">
      <c r="A49" s="43"/>
      <c r="C49" s="104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</row>
    <row r="50" spans="1:75">
      <c r="A50" s="43"/>
    </row>
    <row r="51" spans="1:75" ht="14.25" customHeight="1">
      <c r="A51" s="43"/>
      <c r="AZ51" s="106"/>
      <c r="BA51" s="106"/>
      <c r="BB51" s="106"/>
      <c r="BC51" s="106"/>
      <c r="BD51" s="106"/>
    </row>
    <row r="52" spans="1:75">
      <c r="A52" s="43"/>
      <c r="AQ52" s="39"/>
      <c r="AS52" s="107"/>
      <c r="AT52" s="107"/>
      <c r="AU52" s="107"/>
      <c r="AV52" s="107"/>
      <c r="AW52" s="107"/>
      <c r="AX52" s="107"/>
      <c r="AY52" s="107"/>
      <c r="AZ52" s="107"/>
      <c r="BA52" s="108"/>
      <c r="BB52" s="109"/>
      <c r="BC52" s="109"/>
      <c r="BD52" s="109"/>
    </row>
    <row r="53" spans="1:75">
      <c r="A53" s="43"/>
    </row>
    <row r="54" spans="1:75">
      <c r="A54" s="43"/>
    </row>
    <row r="55" spans="1:75">
      <c r="A55" s="43"/>
    </row>
    <row r="56" spans="1:75">
      <c r="A56" s="43"/>
    </row>
    <row r="57" spans="1:75">
      <c r="A57" s="43"/>
    </row>
    <row r="58" spans="1:75">
      <c r="A58" s="43"/>
    </row>
    <row r="59" spans="1:75">
      <c r="A59" s="43"/>
    </row>
    <row r="60" spans="1:75">
      <c r="A60" s="43"/>
    </row>
  </sheetData>
  <mergeCells count="292">
    <mergeCell ref="J25:R25"/>
    <mergeCell ref="BS22:BT22"/>
    <mergeCell ref="AN41:BB42"/>
    <mergeCell ref="AN43:BB44"/>
    <mergeCell ref="AM27:AN27"/>
    <mergeCell ref="BY25:BZ25"/>
    <mergeCell ref="AY26:BI26"/>
    <mergeCell ref="AY25:BO25"/>
    <mergeCell ref="BE41:BZ41"/>
    <mergeCell ref="BE39:BZ40"/>
    <mergeCell ref="BE42:BZ42"/>
    <mergeCell ref="BE43:BZ43"/>
    <mergeCell ref="BE44:BZ44"/>
    <mergeCell ref="C38:N38"/>
    <mergeCell ref="C39:N39"/>
    <mergeCell ref="O39:V39"/>
    <mergeCell ref="W38:BB38"/>
    <mergeCell ref="Z33:AF33"/>
    <mergeCell ref="AG33:AJ33"/>
    <mergeCell ref="AK33:AL33"/>
    <mergeCell ref="C32:R32"/>
    <mergeCell ref="C33:R33"/>
    <mergeCell ref="BP19:BR19"/>
    <mergeCell ref="BS19:BT19"/>
    <mergeCell ref="BL19:BM19"/>
    <mergeCell ref="AO20:AZ23"/>
    <mergeCell ref="BN22:BO22"/>
    <mergeCell ref="BE37:BZ37"/>
    <mergeCell ref="C35:N35"/>
    <mergeCell ref="BU25:BX25"/>
    <mergeCell ref="AK19:AL20"/>
    <mergeCell ref="S31:Y31"/>
    <mergeCell ref="Z31:AF31"/>
    <mergeCell ref="Z26:AF26"/>
    <mergeCell ref="S26:Y26"/>
    <mergeCell ref="J26:R26"/>
    <mergeCell ref="W36:BB36"/>
    <mergeCell ref="W37:BB37"/>
    <mergeCell ref="S28:Y28"/>
    <mergeCell ref="AK30:AL30"/>
    <mergeCell ref="Z30:AF30"/>
    <mergeCell ref="AG30:AJ30"/>
    <mergeCell ref="BP24:BT24"/>
    <mergeCell ref="BS20:BT20"/>
    <mergeCell ref="BE35:BZ36"/>
    <mergeCell ref="BE30:BK30"/>
    <mergeCell ref="DQ28:DV28"/>
    <mergeCell ref="C30:J31"/>
    <mergeCell ref="C29:R29"/>
    <mergeCell ref="S29:Y29"/>
    <mergeCell ref="AG28:AJ28"/>
    <mergeCell ref="BL31:BP31"/>
    <mergeCell ref="BQ31:BX31"/>
    <mergeCell ref="BQ30:BX30"/>
    <mergeCell ref="C41:I41"/>
    <mergeCell ref="C36:N37"/>
    <mergeCell ref="O36:V36"/>
    <mergeCell ref="O37:V37"/>
    <mergeCell ref="W39:BB39"/>
    <mergeCell ref="AM28:AN28"/>
    <mergeCell ref="O38:V38"/>
    <mergeCell ref="Z29:AF29"/>
    <mergeCell ref="AK29:AL29"/>
    <mergeCell ref="O35:BB35"/>
    <mergeCell ref="BL30:BP30"/>
    <mergeCell ref="BE31:BK31"/>
    <mergeCell ref="BE38:BZ38"/>
    <mergeCell ref="AO30:BD30"/>
    <mergeCell ref="K31:R31"/>
    <mergeCell ref="C28:R28"/>
    <mergeCell ref="BY24:BZ24"/>
    <mergeCell ref="BU20:BX23"/>
    <mergeCell ref="BY20:BZ23"/>
    <mergeCell ref="BL23:BM23"/>
    <mergeCell ref="BN23:BO23"/>
    <mergeCell ref="BL21:BM21"/>
    <mergeCell ref="BI23:BK23"/>
    <mergeCell ref="BA20:BH23"/>
    <mergeCell ref="BU24:BX24"/>
    <mergeCell ref="BP22:BR22"/>
    <mergeCell ref="BP23:BR23"/>
    <mergeCell ref="BL22:BM22"/>
    <mergeCell ref="BI22:BK22"/>
    <mergeCell ref="BI20:BK20"/>
    <mergeCell ref="BL20:BM20"/>
    <mergeCell ref="BP20:BR20"/>
    <mergeCell ref="BS21:BT21"/>
    <mergeCell ref="BP21:BR21"/>
    <mergeCell ref="BP25:BT25"/>
    <mergeCell ref="AG31:AJ31"/>
    <mergeCell ref="AK31:AL31"/>
    <mergeCell ref="AG29:AJ29"/>
    <mergeCell ref="AO31:BD31"/>
    <mergeCell ref="AK28:AL28"/>
    <mergeCell ref="BN21:BO21"/>
    <mergeCell ref="AY24:BO24"/>
    <mergeCell ref="BI21:BK21"/>
    <mergeCell ref="BE28:BK28"/>
    <mergeCell ref="BL28:BP28"/>
    <mergeCell ref="BS23:BT23"/>
    <mergeCell ref="BQ28:BX28"/>
    <mergeCell ref="AO29:BD29"/>
    <mergeCell ref="BE29:BK29"/>
    <mergeCell ref="BL29:BP29"/>
    <mergeCell ref="BQ29:BX29"/>
    <mergeCell ref="BY16:BZ19"/>
    <mergeCell ref="AO15:AZ15"/>
    <mergeCell ref="AO16:AZ19"/>
    <mergeCell ref="BI19:BK19"/>
    <mergeCell ref="BN18:BO18"/>
    <mergeCell ref="BP18:BR18"/>
    <mergeCell ref="BS18:BT18"/>
    <mergeCell ref="Y17:AE18"/>
    <mergeCell ref="BA11:BE11"/>
    <mergeCell ref="BF11:BJ11"/>
    <mergeCell ref="AL12:AP12"/>
    <mergeCell ref="AQ12:AU12"/>
    <mergeCell ref="AQ11:AU11"/>
    <mergeCell ref="AV11:AZ11"/>
    <mergeCell ref="BS17:BT17"/>
    <mergeCell ref="BI17:BK17"/>
    <mergeCell ref="BL17:BM17"/>
    <mergeCell ref="BP17:BR17"/>
    <mergeCell ref="BI16:BK16"/>
    <mergeCell ref="BL16:BM16"/>
    <mergeCell ref="BN16:BO16"/>
    <mergeCell ref="BP16:BR16"/>
    <mergeCell ref="BN17:BO17"/>
    <mergeCell ref="BN19:BO19"/>
    <mergeCell ref="BA10:BE10"/>
    <mergeCell ref="BF10:BJ10"/>
    <mergeCell ref="BU11:BY11"/>
    <mergeCell ref="BA15:BH15"/>
    <mergeCell ref="AV12:AZ12"/>
    <mergeCell ref="BA12:BE12"/>
    <mergeCell ref="R9:V9"/>
    <mergeCell ref="W9:AA9"/>
    <mergeCell ref="AG11:AK11"/>
    <mergeCell ref="BP10:BT10"/>
    <mergeCell ref="AQ10:AU10"/>
    <mergeCell ref="BF9:BJ9"/>
    <mergeCell ref="BK9:BO9"/>
    <mergeCell ref="AB10:AF10"/>
    <mergeCell ref="BK11:BO11"/>
    <mergeCell ref="BU12:BY12"/>
    <mergeCell ref="BU15:BZ15"/>
    <mergeCell ref="BI15:BT15"/>
    <mergeCell ref="BP12:BT12"/>
    <mergeCell ref="BP11:BT11"/>
    <mergeCell ref="BK12:BO12"/>
    <mergeCell ref="AG12:AK12"/>
    <mergeCell ref="K15:X15"/>
    <mergeCell ref="Y15:AL15"/>
    <mergeCell ref="C11:Q11"/>
    <mergeCell ref="AB11:AF11"/>
    <mergeCell ref="AG9:AK9"/>
    <mergeCell ref="W10:AA10"/>
    <mergeCell ref="AG10:AK10"/>
    <mergeCell ref="BU9:BY9"/>
    <mergeCell ref="C2:D2"/>
    <mergeCell ref="BF2:BJ2"/>
    <mergeCell ref="C3:J3"/>
    <mergeCell ref="K3:AZ3"/>
    <mergeCell ref="BA3:BH3"/>
    <mergeCell ref="BA9:BE9"/>
    <mergeCell ref="C7:Q7"/>
    <mergeCell ref="C8:Q8"/>
    <mergeCell ref="AC7:AE7"/>
    <mergeCell ref="AJ7:AK7"/>
    <mergeCell ref="AL7:AN7"/>
    <mergeCell ref="AO7:AP7"/>
    <mergeCell ref="AQ9:AU9"/>
    <mergeCell ref="AL8:AP8"/>
    <mergeCell ref="AG8:AK8"/>
    <mergeCell ref="AG7:AI7"/>
    <mergeCell ref="C4:J4"/>
    <mergeCell ref="K4:AZ4"/>
    <mergeCell ref="BA4:BH4"/>
    <mergeCell ref="BI4:BY4"/>
    <mergeCell ref="U7:V7"/>
    <mergeCell ref="R7:T7"/>
    <mergeCell ref="W7:Y7"/>
    <mergeCell ref="Z7:AA7"/>
    <mergeCell ref="C5:J5"/>
    <mergeCell ref="BA5:BH5"/>
    <mergeCell ref="AY2:BE2"/>
    <mergeCell ref="BI3:BY3"/>
    <mergeCell ref="BK2:BY2"/>
    <mergeCell ref="AV7:AX7"/>
    <mergeCell ref="BS7:BT7"/>
    <mergeCell ref="BV7:BX7"/>
    <mergeCell ref="BG7:BI7"/>
    <mergeCell ref="BK7:BM7"/>
    <mergeCell ref="BN7:BO7"/>
    <mergeCell ref="BP7:BR7"/>
    <mergeCell ref="AY7:AZ7"/>
    <mergeCell ref="BU8:BY8"/>
    <mergeCell ref="BI18:BK18"/>
    <mergeCell ref="BL18:BM18"/>
    <mergeCell ref="BP8:BT8"/>
    <mergeCell ref="BU10:BY10"/>
    <mergeCell ref="AV9:AZ9"/>
    <mergeCell ref="K5:AA5"/>
    <mergeCell ref="AB5:AI5"/>
    <mergeCell ref="AJ5:AZ5"/>
    <mergeCell ref="R8:V8"/>
    <mergeCell ref="Y16:AE16"/>
    <mergeCell ref="W8:AA8"/>
    <mergeCell ref="AB8:AF8"/>
    <mergeCell ref="C10:Q10"/>
    <mergeCell ref="R10:V10"/>
    <mergeCell ref="R16:X16"/>
    <mergeCell ref="R11:V11"/>
    <mergeCell ref="W11:AA11"/>
    <mergeCell ref="C14:AL14"/>
    <mergeCell ref="W12:AA12"/>
    <mergeCell ref="AB12:AF12"/>
    <mergeCell ref="C12:Q12"/>
    <mergeCell ref="R12:V12"/>
    <mergeCell ref="AB9:AF9"/>
    <mergeCell ref="C9:Q9"/>
    <mergeCell ref="BF12:BJ12"/>
    <mergeCell ref="BI5:BY5"/>
    <mergeCell ref="AQ8:AU8"/>
    <mergeCell ref="AV8:AZ8"/>
    <mergeCell ref="BF8:BJ8"/>
    <mergeCell ref="BK8:BO8"/>
    <mergeCell ref="AG26:AJ26"/>
    <mergeCell ref="AL10:AP10"/>
    <mergeCell ref="BP9:BT9"/>
    <mergeCell ref="BK10:BO10"/>
    <mergeCell ref="AV10:AZ10"/>
    <mergeCell ref="BA8:BE8"/>
    <mergeCell ref="BA7:BC7"/>
    <mergeCell ref="AR7:AT7"/>
    <mergeCell ref="BD7:BE7"/>
    <mergeCell ref="BA16:BH19"/>
    <mergeCell ref="C25:I27"/>
    <mergeCell ref="AO27:BX27"/>
    <mergeCell ref="AO14:BZ14"/>
    <mergeCell ref="AF19:AJ20"/>
    <mergeCell ref="AG24:AL24"/>
    <mergeCell ref="Z24:AF24"/>
    <mergeCell ref="Z27:AF27"/>
    <mergeCell ref="C45:BB45"/>
    <mergeCell ref="K30:R30"/>
    <mergeCell ref="S30:Y30"/>
    <mergeCell ref="C34:BB34"/>
    <mergeCell ref="AG25:AJ25"/>
    <mergeCell ref="AK26:AL26"/>
    <mergeCell ref="E2:AX2"/>
    <mergeCell ref="AK27:AL27"/>
    <mergeCell ref="Z25:AF25"/>
    <mergeCell ref="S25:Y25"/>
    <mergeCell ref="S24:Y24"/>
    <mergeCell ref="C21:AC21"/>
    <mergeCell ref="C6:BY6"/>
    <mergeCell ref="AO26:AX26"/>
    <mergeCell ref="AL9:AP9"/>
    <mergeCell ref="AL11:AP11"/>
    <mergeCell ref="AG27:AJ27"/>
    <mergeCell ref="Z28:AF28"/>
    <mergeCell ref="J27:R27"/>
    <mergeCell ref="AO28:BD28"/>
    <mergeCell ref="AO24:AX25"/>
    <mergeCell ref="C17:J18"/>
    <mergeCell ref="K17:Q18"/>
    <mergeCell ref="AK17:AL18"/>
    <mergeCell ref="AO32:BX32"/>
    <mergeCell ref="S32:Y32"/>
    <mergeCell ref="Z32:AF32"/>
    <mergeCell ref="AG32:AJ32"/>
    <mergeCell ref="AK32:AL32"/>
    <mergeCell ref="S33:Y33"/>
    <mergeCell ref="R19:V20"/>
    <mergeCell ref="W19:X20"/>
    <mergeCell ref="Y19:AE20"/>
    <mergeCell ref="C23:AL23"/>
    <mergeCell ref="C24:R24"/>
    <mergeCell ref="C19:J20"/>
    <mergeCell ref="K19:Q20"/>
    <mergeCell ref="AK25:AL25"/>
    <mergeCell ref="S27:Y27"/>
    <mergeCell ref="BU16:BX19"/>
    <mergeCell ref="W17:X18"/>
    <mergeCell ref="AF16:AL16"/>
    <mergeCell ref="AF17:AJ18"/>
    <mergeCell ref="BS16:BT16"/>
    <mergeCell ref="C15:J16"/>
    <mergeCell ref="K16:Q16"/>
    <mergeCell ref="R17:V18"/>
    <mergeCell ref="BN20:BO20"/>
  </mergeCells>
  <phoneticPr fontId="20"/>
  <dataValidations count="3">
    <dataValidation type="list" allowBlank="1" showInputMessage="1" sqref="AO16:AZ23">
      <formula1>"カレーライス,豚　汁,焼きそば,ジンギスカン"</formula1>
    </dataValidation>
    <dataValidation type="list" allowBlank="1" showInputMessage="1" showErrorMessage="1" sqref="AC7:AE7 AR7:AT7 BG7:BI7 BV7:BX7">
      <formula1>"月, 火, 水, 木, 金, 土, 日,"</formula1>
    </dataValidation>
    <dataValidation imeMode="halfAlpha" allowBlank="1" showInputMessage="1" showErrorMessage="1" sqref="AJ5 BI5 K5"/>
  </dataValidations>
  <pageMargins left="0.52" right="0.2" top="0.52" bottom="0.19" header="0.51200000000000001" footer="0.19"/>
  <pageSetup paperSize="9" scale="9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U114"/>
  <sheetViews>
    <sheetView showZeros="0" view="pageBreakPreview" zoomScaleNormal="100" zoomScaleSheetLayoutView="100" workbookViewId="0">
      <selection activeCell="A109" sqref="A109:E110"/>
    </sheetView>
  </sheetViews>
  <sheetFormatPr defaultRowHeight="13.5"/>
  <cols>
    <col min="1" max="1" width="4.5" style="140" bestFit="1" customWidth="1"/>
    <col min="2" max="2" width="4.5" customWidth="1"/>
    <col min="3" max="3" width="29.625" customWidth="1"/>
    <col min="4" max="7" width="4" customWidth="1"/>
    <col min="8" max="17" width="3.375" customWidth="1"/>
    <col min="18" max="21" width="3.875" customWidth="1"/>
  </cols>
  <sheetData>
    <row r="1" spans="1:21" ht="26.25" customHeight="1">
      <c r="A1" s="713" t="s">
        <v>216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</row>
    <row r="2" spans="1:21" ht="3.95" customHeight="1" thickBot="1">
      <c r="A2" s="153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4.1" customHeight="1">
      <c r="A3" s="714" t="s">
        <v>215</v>
      </c>
      <c r="B3" s="715"/>
      <c r="C3" s="715"/>
      <c r="D3" s="718" t="str">
        <f>IF(日帰り申込書!M8=0,"",日帰り申込書!M8)</f>
        <v/>
      </c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20"/>
    </row>
    <row r="4" spans="1:21" ht="14.1" customHeight="1" thickBot="1">
      <c r="A4" s="716"/>
      <c r="B4" s="717"/>
      <c r="C4" s="717"/>
      <c r="D4" s="721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3"/>
    </row>
    <row r="5" spans="1:21" ht="3.9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51"/>
      <c r="R5" s="151"/>
      <c r="S5" s="151"/>
      <c r="T5" s="151"/>
      <c r="U5" s="151"/>
    </row>
    <row r="6" spans="1:21" ht="21.75" customHeight="1" thickBot="1">
      <c r="A6" s="724" t="s">
        <v>213</v>
      </c>
      <c r="B6" s="724"/>
      <c r="C6" s="724"/>
      <c r="D6" s="724"/>
      <c r="E6" s="724"/>
      <c r="F6" s="724"/>
      <c r="G6" s="724"/>
      <c r="H6" s="724"/>
      <c r="I6" s="724"/>
      <c r="J6" s="724"/>
      <c r="K6" s="725" t="s">
        <v>212</v>
      </c>
      <c r="L6" s="725"/>
      <c r="M6" s="725"/>
      <c r="N6" s="725"/>
      <c r="O6" s="725"/>
      <c r="P6" s="725"/>
      <c r="Q6" s="725"/>
      <c r="R6" s="725"/>
      <c r="S6" s="725"/>
      <c r="T6" s="725"/>
      <c r="U6" s="725"/>
    </row>
    <row r="7" spans="1:21" ht="17.100000000000001" customHeight="1">
      <c r="A7" s="726"/>
      <c r="B7" s="728" t="s">
        <v>211</v>
      </c>
      <c r="C7" s="730" t="s">
        <v>210</v>
      </c>
      <c r="D7" s="732" t="s">
        <v>239</v>
      </c>
      <c r="E7" s="733"/>
      <c r="F7" s="736" t="s">
        <v>209</v>
      </c>
      <c r="G7" s="737"/>
      <c r="H7" s="740" t="s">
        <v>208</v>
      </c>
      <c r="I7" s="741"/>
      <c r="J7" s="740" t="s">
        <v>207</v>
      </c>
      <c r="K7" s="741"/>
      <c r="L7" s="740" t="s">
        <v>206</v>
      </c>
      <c r="M7" s="741"/>
      <c r="N7" s="740" t="s">
        <v>205</v>
      </c>
      <c r="O7" s="741"/>
      <c r="P7" s="744" t="s">
        <v>204</v>
      </c>
      <c r="Q7" s="745"/>
      <c r="R7" s="748" t="s">
        <v>240</v>
      </c>
      <c r="S7" s="749"/>
      <c r="T7" s="749"/>
      <c r="U7" s="750"/>
    </row>
    <row r="8" spans="1:21" ht="17.100000000000001" customHeight="1" thickBot="1">
      <c r="A8" s="727"/>
      <c r="B8" s="729"/>
      <c r="C8" s="731"/>
      <c r="D8" s="734"/>
      <c r="E8" s="735"/>
      <c r="F8" s="738"/>
      <c r="G8" s="739"/>
      <c r="H8" s="742"/>
      <c r="I8" s="743"/>
      <c r="J8" s="742"/>
      <c r="K8" s="743"/>
      <c r="L8" s="742"/>
      <c r="M8" s="743"/>
      <c r="N8" s="742"/>
      <c r="O8" s="743"/>
      <c r="P8" s="746"/>
      <c r="Q8" s="747"/>
      <c r="R8" s="751"/>
      <c r="S8" s="752"/>
      <c r="T8" s="752"/>
      <c r="U8" s="753"/>
    </row>
    <row r="9" spans="1:21" ht="24.95" customHeight="1">
      <c r="A9" s="150">
        <v>1</v>
      </c>
      <c r="B9" s="154"/>
      <c r="C9" s="155"/>
      <c r="D9" s="709"/>
      <c r="E9" s="710"/>
      <c r="F9" s="709" t="s">
        <v>187</v>
      </c>
      <c r="G9" s="710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2"/>
    </row>
    <row r="10" spans="1:21" ht="24.95" customHeight="1">
      <c r="A10" s="147">
        <v>2</v>
      </c>
      <c r="B10" s="146"/>
      <c r="C10" s="156"/>
      <c r="D10" s="703"/>
      <c r="E10" s="703"/>
      <c r="F10" s="703" t="s">
        <v>187</v>
      </c>
      <c r="G10" s="703"/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5"/>
    </row>
    <row r="11" spans="1:21" ht="24.95" customHeight="1">
      <c r="A11" s="147">
        <v>3</v>
      </c>
      <c r="B11" s="146"/>
      <c r="C11" s="156"/>
      <c r="D11" s="703"/>
      <c r="E11" s="703"/>
      <c r="F11" s="703" t="s">
        <v>187</v>
      </c>
      <c r="G11" s="703"/>
      <c r="H11" s="704"/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5"/>
    </row>
    <row r="12" spans="1:21" ht="24.95" customHeight="1">
      <c r="A12" s="147">
        <v>4</v>
      </c>
      <c r="B12" s="146"/>
      <c r="C12" s="156"/>
      <c r="D12" s="703"/>
      <c r="E12" s="703"/>
      <c r="F12" s="703" t="s">
        <v>187</v>
      </c>
      <c r="G12" s="703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5"/>
    </row>
    <row r="13" spans="1:21" ht="24.95" customHeight="1">
      <c r="A13" s="147">
        <v>5</v>
      </c>
      <c r="B13" s="146"/>
      <c r="C13" s="156"/>
      <c r="D13" s="703"/>
      <c r="E13" s="703"/>
      <c r="F13" s="703" t="s">
        <v>187</v>
      </c>
      <c r="G13" s="703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5"/>
    </row>
    <row r="14" spans="1:21" ht="24.95" customHeight="1">
      <c r="A14" s="147">
        <v>6</v>
      </c>
      <c r="B14" s="146"/>
      <c r="C14" s="156"/>
      <c r="D14" s="703"/>
      <c r="E14" s="703"/>
      <c r="F14" s="703" t="s">
        <v>187</v>
      </c>
      <c r="G14" s="703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5"/>
    </row>
    <row r="15" spans="1:21" ht="24.95" customHeight="1">
      <c r="A15" s="147">
        <v>7</v>
      </c>
      <c r="B15" s="146"/>
      <c r="C15" s="156"/>
      <c r="D15" s="703"/>
      <c r="E15" s="703"/>
      <c r="F15" s="703" t="s">
        <v>187</v>
      </c>
      <c r="G15" s="703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5"/>
    </row>
    <row r="16" spans="1:21" ht="24.95" customHeight="1">
      <c r="A16" s="147">
        <v>8</v>
      </c>
      <c r="B16" s="146"/>
      <c r="C16" s="156"/>
      <c r="D16" s="703"/>
      <c r="E16" s="703"/>
      <c r="F16" s="703" t="s">
        <v>187</v>
      </c>
      <c r="G16" s="703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5"/>
    </row>
    <row r="17" spans="1:21" ht="24.95" customHeight="1">
      <c r="A17" s="147">
        <v>9</v>
      </c>
      <c r="B17" s="146"/>
      <c r="C17" s="156"/>
      <c r="D17" s="703"/>
      <c r="E17" s="703"/>
      <c r="F17" s="703" t="s">
        <v>187</v>
      </c>
      <c r="G17" s="703"/>
      <c r="H17" s="704"/>
      <c r="I17" s="704"/>
      <c r="J17" s="704"/>
      <c r="K17" s="704"/>
      <c r="L17" s="704"/>
      <c r="M17" s="704"/>
      <c r="N17" s="704"/>
      <c r="O17" s="704"/>
      <c r="P17" s="704"/>
      <c r="Q17" s="704"/>
      <c r="R17" s="704"/>
      <c r="S17" s="704"/>
      <c r="T17" s="704"/>
      <c r="U17" s="705"/>
    </row>
    <row r="18" spans="1:21" ht="24.95" customHeight="1">
      <c r="A18" s="147">
        <v>10</v>
      </c>
      <c r="B18" s="146"/>
      <c r="C18" s="156"/>
      <c r="D18" s="703"/>
      <c r="E18" s="703"/>
      <c r="F18" s="703" t="s">
        <v>187</v>
      </c>
      <c r="G18" s="703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5"/>
    </row>
    <row r="19" spans="1:21" ht="24.95" customHeight="1">
      <c r="A19" s="147">
        <v>11</v>
      </c>
      <c r="B19" s="146"/>
      <c r="C19" s="156"/>
      <c r="D19" s="703"/>
      <c r="E19" s="703"/>
      <c r="F19" s="703" t="s">
        <v>187</v>
      </c>
      <c r="G19" s="703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4"/>
      <c r="S19" s="704"/>
      <c r="T19" s="704"/>
      <c r="U19" s="705"/>
    </row>
    <row r="20" spans="1:21" ht="24.95" customHeight="1">
      <c r="A20" s="147">
        <v>12</v>
      </c>
      <c r="B20" s="146"/>
      <c r="C20" s="156"/>
      <c r="D20" s="703"/>
      <c r="E20" s="703"/>
      <c r="F20" s="703" t="s">
        <v>187</v>
      </c>
      <c r="G20" s="703"/>
      <c r="H20" s="704"/>
      <c r="I20" s="704"/>
      <c r="J20" s="704"/>
      <c r="K20" s="704"/>
      <c r="L20" s="704"/>
      <c r="M20" s="704"/>
      <c r="N20" s="704"/>
      <c r="O20" s="704"/>
      <c r="P20" s="704"/>
      <c r="Q20" s="704"/>
      <c r="R20" s="704"/>
      <c r="S20" s="704"/>
      <c r="T20" s="704"/>
      <c r="U20" s="705"/>
    </row>
    <row r="21" spans="1:21" ht="24.95" customHeight="1">
      <c r="A21" s="147">
        <v>13</v>
      </c>
      <c r="B21" s="146"/>
      <c r="C21" s="156"/>
      <c r="D21" s="703"/>
      <c r="E21" s="703"/>
      <c r="F21" s="703" t="s">
        <v>187</v>
      </c>
      <c r="G21" s="703"/>
      <c r="H21" s="704"/>
      <c r="I21" s="704"/>
      <c r="J21" s="704"/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705"/>
    </row>
    <row r="22" spans="1:21" ht="24.95" customHeight="1">
      <c r="A22" s="147">
        <v>14</v>
      </c>
      <c r="B22" s="146"/>
      <c r="C22" s="156"/>
      <c r="D22" s="703"/>
      <c r="E22" s="703"/>
      <c r="F22" s="703" t="s">
        <v>187</v>
      </c>
      <c r="G22" s="703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4"/>
      <c r="U22" s="705"/>
    </row>
    <row r="23" spans="1:21" ht="24.95" customHeight="1">
      <c r="A23" s="147">
        <v>15</v>
      </c>
      <c r="B23" s="146"/>
      <c r="C23" s="156"/>
      <c r="D23" s="703"/>
      <c r="E23" s="703"/>
      <c r="F23" s="703" t="s">
        <v>187</v>
      </c>
      <c r="G23" s="703"/>
      <c r="H23" s="704"/>
      <c r="I23" s="704"/>
      <c r="J23" s="704"/>
      <c r="K23" s="704"/>
      <c r="L23" s="704"/>
      <c r="M23" s="704"/>
      <c r="N23" s="704"/>
      <c r="O23" s="704"/>
      <c r="P23" s="704"/>
      <c r="Q23" s="704"/>
      <c r="R23" s="704"/>
      <c r="S23" s="704"/>
      <c r="T23" s="704"/>
      <c r="U23" s="705"/>
    </row>
    <row r="24" spans="1:21" ht="24.95" customHeight="1">
      <c r="A24" s="147">
        <v>16</v>
      </c>
      <c r="B24" s="146"/>
      <c r="C24" s="156"/>
      <c r="D24" s="703"/>
      <c r="E24" s="703"/>
      <c r="F24" s="703" t="s">
        <v>187</v>
      </c>
      <c r="G24" s="703"/>
      <c r="H24" s="704"/>
      <c r="I24" s="704"/>
      <c r="J24" s="704"/>
      <c r="K24" s="704"/>
      <c r="L24" s="704"/>
      <c r="M24" s="704"/>
      <c r="N24" s="704"/>
      <c r="O24" s="704"/>
      <c r="P24" s="704"/>
      <c r="Q24" s="704"/>
      <c r="R24" s="704"/>
      <c r="S24" s="704"/>
      <c r="T24" s="704"/>
      <c r="U24" s="705"/>
    </row>
    <row r="25" spans="1:21" ht="24.95" customHeight="1">
      <c r="A25" s="147">
        <v>17</v>
      </c>
      <c r="B25" s="146"/>
      <c r="C25" s="156"/>
      <c r="D25" s="703"/>
      <c r="E25" s="703"/>
      <c r="F25" s="703" t="s">
        <v>187</v>
      </c>
      <c r="G25" s="703"/>
      <c r="H25" s="704"/>
      <c r="I25" s="704"/>
      <c r="J25" s="704"/>
      <c r="K25" s="704"/>
      <c r="L25" s="704"/>
      <c r="M25" s="704"/>
      <c r="N25" s="704"/>
      <c r="O25" s="704"/>
      <c r="P25" s="704"/>
      <c r="Q25" s="704"/>
      <c r="R25" s="704"/>
      <c r="S25" s="704"/>
      <c r="T25" s="704"/>
      <c r="U25" s="705"/>
    </row>
    <row r="26" spans="1:21" ht="24.95" customHeight="1">
      <c r="A26" s="147">
        <v>18</v>
      </c>
      <c r="B26" s="146"/>
      <c r="C26" s="156"/>
      <c r="D26" s="703"/>
      <c r="E26" s="703"/>
      <c r="F26" s="703" t="s">
        <v>187</v>
      </c>
      <c r="G26" s="703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5"/>
    </row>
    <row r="27" spans="1:21" ht="24.95" customHeight="1">
      <c r="A27" s="147">
        <v>19</v>
      </c>
      <c r="B27" s="146"/>
      <c r="C27" s="156"/>
      <c r="D27" s="703"/>
      <c r="E27" s="703"/>
      <c r="F27" s="703" t="s">
        <v>187</v>
      </c>
      <c r="G27" s="703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5"/>
    </row>
    <row r="28" spans="1:21" ht="24.95" customHeight="1">
      <c r="A28" s="147">
        <v>20</v>
      </c>
      <c r="B28" s="146"/>
      <c r="C28" s="156"/>
      <c r="D28" s="703"/>
      <c r="E28" s="703"/>
      <c r="F28" s="703" t="s">
        <v>187</v>
      </c>
      <c r="G28" s="703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705"/>
    </row>
    <row r="29" spans="1:21" ht="24.95" customHeight="1">
      <c r="A29" s="147">
        <v>21</v>
      </c>
      <c r="B29" s="146"/>
      <c r="C29" s="156"/>
      <c r="D29" s="703"/>
      <c r="E29" s="703"/>
      <c r="F29" s="703" t="s">
        <v>187</v>
      </c>
      <c r="G29" s="703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5"/>
    </row>
    <row r="30" spans="1:21" ht="24.95" customHeight="1">
      <c r="A30" s="147">
        <v>22</v>
      </c>
      <c r="B30" s="146"/>
      <c r="C30" s="156"/>
      <c r="D30" s="703"/>
      <c r="E30" s="703"/>
      <c r="F30" s="703" t="s">
        <v>187</v>
      </c>
      <c r="G30" s="703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5"/>
    </row>
    <row r="31" spans="1:21" ht="24.95" customHeight="1">
      <c r="A31" s="147">
        <v>23</v>
      </c>
      <c r="B31" s="146"/>
      <c r="C31" s="156"/>
      <c r="D31" s="703"/>
      <c r="E31" s="703"/>
      <c r="F31" s="703" t="s">
        <v>187</v>
      </c>
      <c r="G31" s="703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5"/>
    </row>
    <row r="32" spans="1:21" ht="24.95" customHeight="1">
      <c r="A32" s="147">
        <v>24</v>
      </c>
      <c r="B32" s="146"/>
      <c r="C32" s="156"/>
      <c r="D32" s="703"/>
      <c r="E32" s="703"/>
      <c r="F32" s="703" t="s">
        <v>187</v>
      </c>
      <c r="G32" s="703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5"/>
    </row>
    <row r="33" spans="1:21" ht="24.95" customHeight="1">
      <c r="A33" s="147">
        <v>25</v>
      </c>
      <c r="B33" s="146"/>
      <c r="C33" s="156"/>
      <c r="D33" s="703"/>
      <c r="E33" s="703"/>
      <c r="F33" s="703" t="s">
        <v>187</v>
      </c>
      <c r="G33" s="703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5"/>
    </row>
    <row r="34" spans="1:21" ht="24.95" customHeight="1">
      <c r="A34" s="147">
        <v>26</v>
      </c>
      <c r="B34" s="146"/>
      <c r="C34" s="156"/>
      <c r="D34" s="703"/>
      <c r="E34" s="703"/>
      <c r="F34" s="703" t="s">
        <v>187</v>
      </c>
      <c r="G34" s="703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5"/>
    </row>
    <row r="35" spans="1:21" ht="24.95" customHeight="1">
      <c r="A35" s="147">
        <v>27</v>
      </c>
      <c r="B35" s="146"/>
      <c r="C35" s="156"/>
      <c r="D35" s="703"/>
      <c r="E35" s="703"/>
      <c r="F35" s="703" t="s">
        <v>187</v>
      </c>
      <c r="G35" s="703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5"/>
    </row>
    <row r="36" spans="1:21" ht="24.95" customHeight="1">
      <c r="A36" s="147">
        <v>28</v>
      </c>
      <c r="B36" s="146"/>
      <c r="C36" s="156"/>
      <c r="D36" s="703"/>
      <c r="E36" s="703"/>
      <c r="F36" s="703" t="s">
        <v>187</v>
      </c>
      <c r="G36" s="703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5"/>
    </row>
    <row r="37" spans="1:21" ht="24.95" customHeight="1">
      <c r="A37" s="147">
        <v>29</v>
      </c>
      <c r="B37" s="146"/>
      <c r="C37" s="156"/>
      <c r="D37" s="703"/>
      <c r="E37" s="703"/>
      <c r="F37" s="703" t="s">
        <v>187</v>
      </c>
      <c r="G37" s="703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5"/>
    </row>
    <row r="38" spans="1:21" ht="24.95" customHeight="1" thickBot="1">
      <c r="A38" s="147">
        <v>30</v>
      </c>
      <c r="B38" s="149"/>
      <c r="C38" s="157"/>
      <c r="D38" s="703"/>
      <c r="E38" s="703"/>
      <c r="F38" s="703" t="s">
        <v>187</v>
      </c>
      <c r="G38" s="703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8"/>
    </row>
    <row r="39" spans="1:21" ht="24.95" hidden="1" customHeight="1">
      <c r="A39" s="147">
        <v>31</v>
      </c>
      <c r="B39" s="146"/>
      <c r="C39" s="156"/>
      <c r="D39" s="703"/>
      <c r="E39" s="703"/>
      <c r="F39" s="703" t="s">
        <v>187</v>
      </c>
      <c r="G39" s="703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5"/>
    </row>
    <row r="40" spans="1:21" ht="24.95" hidden="1" customHeight="1">
      <c r="A40" s="147">
        <v>32</v>
      </c>
      <c r="B40" s="146"/>
      <c r="C40" s="156"/>
      <c r="D40" s="703"/>
      <c r="E40" s="703"/>
      <c r="F40" s="703" t="s">
        <v>187</v>
      </c>
      <c r="G40" s="703"/>
      <c r="H40" s="704"/>
      <c r="I40" s="704"/>
      <c r="J40" s="704"/>
      <c r="K40" s="704"/>
      <c r="L40" s="704"/>
      <c r="M40" s="704"/>
      <c r="N40" s="704"/>
      <c r="O40" s="704"/>
      <c r="P40" s="704"/>
      <c r="Q40" s="704"/>
      <c r="R40" s="704"/>
      <c r="S40" s="704"/>
      <c r="T40" s="704"/>
      <c r="U40" s="705"/>
    </row>
    <row r="41" spans="1:21" ht="24.95" hidden="1" customHeight="1">
      <c r="A41" s="147">
        <v>33</v>
      </c>
      <c r="B41" s="146"/>
      <c r="C41" s="156"/>
      <c r="D41" s="703"/>
      <c r="E41" s="703"/>
      <c r="F41" s="703" t="s">
        <v>187</v>
      </c>
      <c r="G41" s="703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5"/>
    </row>
    <row r="42" spans="1:21" ht="24.95" hidden="1" customHeight="1">
      <c r="A42" s="147">
        <v>34</v>
      </c>
      <c r="B42" s="146"/>
      <c r="C42" s="156"/>
      <c r="D42" s="703"/>
      <c r="E42" s="703"/>
      <c r="F42" s="703" t="s">
        <v>187</v>
      </c>
      <c r="G42" s="703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5"/>
    </row>
    <row r="43" spans="1:21" ht="24.95" hidden="1" customHeight="1">
      <c r="A43" s="147">
        <v>35</v>
      </c>
      <c r="B43" s="146"/>
      <c r="C43" s="156"/>
      <c r="D43" s="703"/>
      <c r="E43" s="703"/>
      <c r="F43" s="703" t="s">
        <v>187</v>
      </c>
      <c r="G43" s="703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  <c r="S43" s="704"/>
      <c r="T43" s="704"/>
      <c r="U43" s="705"/>
    </row>
    <row r="44" spans="1:21" ht="24.95" hidden="1" customHeight="1">
      <c r="A44" s="147">
        <v>36</v>
      </c>
      <c r="B44" s="146"/>
      <c r="C44" s="156"/>
      <c r="D44" s="703"/>
      <c r="E44" s="703"/>
      <c r="F44" s="703" t="s">
        <v>187</v>
      </c>
      <c r="G44" s="703"/>
      <c r="H44" s="704"/>
      <c r="I44" s="704"/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5"/>
    </row>
    <row r="45" spans="1:21" ht="24.95" hidden="1" customHeight="1">
      <c r="A45" s="147">
        <v>37</v>
      </c>
      <c r="B45" s="146"/>
      <c r="C45" s="156"/>
      <c r="D45" s="703"/>
      <c r="E45" s="703"/>
      <c r="F45" s="703" t="s">
        <v>187</v>
      </c>
      <c r="G45" s="703"/>
      <c r="H45" s="704"/>
      <c r="I45" s="704"/>
      <c r="J45" s="704"/>
      <c r="K45" s="704"/>
      <c r="L45" s="704"/>
      <c r="M45" s="704"/>
      <c r="N45" s="704"/>
      <c r="O45" s="704"/>
      <c r="P45" s="704"/>
      <c r="Q45" s="704"/>
      <c r="R45" s="704"/>
      <c r="S45" s="704"/>
      <c r="T45" s="704"/>
      <c r="U45" s="705"/>
    </row>
    <row r="46" spans="1:21" ht="24.95" hidden="1" customHeight="1">
      <c r="A46" s="147">
        <v>38</v>
      </c>
      <c r="B46" s="146"/>
      <c r="C46" s="156"/>
      <c r="D46" s="703"/>
      <c r="E46" s="703"/>
      <c r="F46" s="703" t="s">
        <v>187</v>
      </c>
      <c r="G46" s="703"/>
      <c r="H46" s="704"/>
      <c r="I46" s="704"/>
      <c r="J46" s="704"/>
      <c r="K46" s="704"/>
      <c r="L46" s="704"/>
      <c r="M46" s="704"/>
      <c r="N46" s="704"/>
      <c r="O46" s="704"/>
      <c r="P46" s="704"/>
      <c r="Q46" s="704"/>
      <c r="R46" s="704"/>
      <c r="S46" s="704"/>
      <c r="T46" s="704"/>
      <c r="U46" s="705"/>
    </row>
    <row r="47" spans="1:21" ht="24.95" hidden="1" customHeight="1">
      <c r="A47" s="147">
        <v>39</v>
      </c>
      <c r="B47" s="146"/>
      <c r="C47" s="156"/>
      <c r="D47" s="703"/>
      <c r="E47" s="703"/>
      <c r="F47" s="703" t="s">
        <v>187</v>
      </c>
      <c r="G47" s="703"/>
      <c r="H47" s="704"/>
      <c r="I47" s="704"/>
      <c r="J47" s="704"/>
      <c r="K47" s="704"/>
      <c r="L47" s="704"/>
      <c r="M47" s="704"/>
      <c r="N47" s="704"/>
      <c r="O47" s="704"/>
      <c r="P47" s="704"/>
      <c r="Q47" s="704"/>
      <c r="R47" s="704"/>
      <c r="S47" s="704"/>
      <c r="T47" s="704"/>
      <c r="U47" s="705"/>
    </row>
    <row r="48" spans="1:21" ht="24.95" hidden="1" customHeight="1">
      <c r="A48" s="147">
        <v>40</v>
      </c>
      <c r="B48" s="146"/>
      <c r="C48" s="156"/>
      <c r="D48" s="703"/>
      <c r="E48" s="703"/>
      <c r="F48" s="703" t="s">
        <v>187</v>
      </c>
      <c r="G48" s="703"/>
      <c r="H48" s="704"/>
      <c r="I48" s="704"/>
      <c r="J48" s="704"/>
      <c r="K48" s="704"/>
      <c r="L48" s="704"/>
      <c r="M48" s="704"/>
      <c r="N48" s="704"/>
      <c r="O48" s="704"/>
      <c r="P48" s="704"/>
      <c r="Q48" s="704"/>
      <c r="R48" s="704"/>
      <c r="S48" s="704"/>
      <c r="T48" s="704"/>
      <c r="U48" s="705"/>
    </row>
    <row r="49" spans="1:21" ht="24.95" hidden="1" customHeight="1">
      <c r="A49" s="147">
        <v>41</v>
      </c>
      <c r="B49" s="146"/>
      <c r="C49" s="156"/>
      <c r="D49" s="703"/>
      <c r="E49" s="703"/>
      <c r="F49" s="703" t="s">
        <v>187</v>
      </c>
      <c r="G49" s="703"/>
      <c r="H49" s="704"/>
      <c r="I49" s="704"/>
      <c r="J49" s="704"/>
      <c r="K49" s="704"/>
      <c r="L49" s="704"/>
      <c r="M49" s="704"/>
      <c r="N49" s="704"/>
      <c r="O49" s="704"/>
      <c r="P49" s="704"/>
      <c r="Q49" s="704"/>
      <c r="R49" s="704"/>
      <c r="S49" s="704"/>
      <c r="T49" s="704"/>
      <c r="U49" s="705"/>
    </row>
    <row r="50" spans="1:21" ht="24.95" hidden="1" customHeight="1">
      <c r="A50" s="147">
        <v>42</v>
      </c>
      <c r="B50" s="146"/>
      <c r="C50" s="156"/>
      <c r="D50" s="703"/>
      <c r="E50" s="703"/>
      <c r="F50" s="703" t="s">
        <v>187</v>
      </c>
      <c r="G50" s="703"/>
      <c r="H50" s="704"/>
      <c r="I50" s="704"/>
      <c r="J50" s="704"/>
      <c r="K50" s="704"/>
      <c r="L50" s="704"/>
      <c r="M50" s="704"/>
      <c r="N50" s="704"/>
      <c r="O50" s="704"/>
      <c r="P50" s="704"/>
      <c r="Q50" s="704"/>
      <c r="R50" s="704"/>
      <c r="S50" s="704"/>
      <c r="T50" s="704"/>
      <c r="U50" s="705"/>
    </row>
    <row r="51" spans="1:21" ht="24.95" hidden="1" customHeight="1">
      <c r="A51" s="147">
        <v>43</v>
      </c>
      <c r="B51" s="146"/>
      <c r="C51" s="156"/>
      <c r="D51" s="703"/>
      <c r="E51" s="703"/>
      <c r="F51" s="703" t="s">
        <v>187</v>
      </c>
      <c r="G51" s="703"/>
      <c r="H51" s="704"/>
      <c r="I51" s="704"/>
      <c r="J51" s="704"/>
      <c r="K51" s="704"/>
      <c r="L51" s="704"/>
      <c r="M51" s="704"/>
      <c r="N51" s="704"/>
      <c r="O51" s="704"/>
      <c r="P51" s="704"/>
      <c r="Q51" s="704"/>
      <c r="R51" s="704"/>
      <c r="S51" s="704"/>
      <c r="T51" s="704"/>
      <c r="U51" s="705"/>
    </row>
    <row r="52" spans="1:21" ht="24.95" hidden="1" customHeight="1">
      <c r="A52" s="147">
        <v>44</v>
      </c>
      <c r="B52" s="146"/>
      <c r="C52" s="156"/>
      <c r="D52" s="703"/>
      <c r="E52" s="703"/>
      <c r="F52" s="703" t="s">
        <v>187</v>
      </c>
      <c r="G52" s="703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5"/>
    </row>
    <row r="53" spans="1:21" ht="24.95" hidden="1" customHeight="1">
      <c r="A53" s="147">
        <v>45</v>
      </c>
      <c r="B53" s="146"/>
      <c r="C53" s="156"/>
      <c r="D53" s="703"/>
      <c r="E53" s="703"/>
      <c r="F53" s="703" t="s">
        <v>187</v>
      </c>
      <c r="G53" s="703"/>
      <c r="H53" s="704"/>
      <c r="I53" s="704"/>
      <c r="J53" s="704"/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5"/>
    </row>
    <row r="54" spans="1:21" ht="24.95" hidden="1" customHeight="1">
      <c r="A54" s="147">
        <v>46</v>
      </c>
      <c r="B54" s="146"/>
      <c r="C54" s="156"/>
      <c r="D54" s="703"/>
      <c r="E54" s="703"/>
      <c r="F54" s="703" t="s">
        <v>187</v>
      </c>
      <c r="G54" s="703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5"/>
    </row>
    <row r="55" spans="1:21" ht="24.95" hidden="1" customHeight="1">
      <c r="A55" s="147">
        <v>47</v>
      </c>
      <c r="B55" s="146"/>
      <c r="C55" s="156"/>
      <c r="D55" s="703"/>
      <c r="E55" s="703"/>
      <c r="F55" s="703" t="s">
        <v>187</v>
      </c>
      <c r="G55" s="703"/>
      <c r="H55" s="704"/>
      <c r="I55" s="704"/>
      <c r="J55" s="704"/>
      <c r="K55" s="704"/>
      <c r="L55" s="704"/>
      <c r="M55" s="704"/>
      <c r="N55" s="704"/>
      <c r="O55" s="704"/>
      <c r="P55" s="704"/>
      <c r="Q55" s="704"/>
      <c r="R55" s="704"/>
      <c r="S55" s="704"/>
      <c r="T55" s="704"/>
      <c r="U55" s="705"/>
    </row>
    <row r="56" spans="1:21" ht="24.95" hidden="1" customHeight="1">
      <c r="A56" s="147">
        <v>48</v>
      </c>
      <c r="B56" s="146"/>
      <c r="C56" s="156"/>
      <c r="D56" s="703"/>
      <c r="E56" s="703"/>
      <c r="F56" s="703" t="s">
        <v>187</v>
      </c>
      <c r="G56" s="703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5"/>
    </row>
    <row r="57" spans="1:21" ht="24.95" hidden="1" customHeight="1">
      <c r="A57" s="147">
        <v>49</v>
      </c>
      <c r="B57" s="146"/>
      <c r="C57" s="156"/>
      <c r="D57" s="703"/>
      <c r="E57" s="703"/>
      <c r="F57" s="703" t="s">
        <v>187</v>
      </c>
      <c r="G57" s="703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5"/>
    </row>
    <row r="58" spans="1:21" ht="24.95" hidden="1" customHeight="1">
      <c r="A58" s="147">
        <v>50</v>
      </c>
      <c r="B58" s="146"/>
      <c r="C58" s="156"/>
      <c r="D58" s="703"/>
      <c r="E58" s="703"/>
      <c r="F58" s="703" t="s">
        <v>187</v>
      </c>
      <c r="G58" s="703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5"/>
    </row>
    <row r="59" spans="1:21" ht="24.95" hidden="1" customHeight="1">
      <c r="A59" s="147">
        <v>51</v>
      </c>
      <c r="B59" s="146"/>
      <c r="C59" s="156"/>
      <c r="D59" s="703"/>
      <c r="E59" s="703"/>
      <c r="F59" s="703" t="s">
        <v>187</v>
      </c>
      <c r="G59" s="703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5"/>
    </row>
    <row r="60" spans="1:21" ht="24.95" hidden="1" customHeight="1">
      <c r="A60" s="147">
        <v>52</v>
      </c>
      <c r="B60" s="146"/>
      <c r="C60" s="156"/>
      <c r="D60" s="703"/>
      <c r="E60" s="703"/>
      <c r="F60" s="703" t="s">
        <v>187</v>
      </c>
      <c r="G60" s="703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5"/>
    </row>
    <row r="61" spans="1:21" ht="24.95" hidden="1" customHeight="1">
      <c r="A61" s="147">
        <v>53</v>
      </c>
      <c r="B61" s="146"/>
      <c r="C61" s="156"/>
      <c r="D61" s="703"/>
      <c r="E61" s="703"/>
      <c r="F61" s="703" t="s">
        <v>187</v>
      </c>
      <c r="G61" s="703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5"/>
    </row>
    <row r="62" spans="1:21" ht="24.95" hidden="1" customHeight="1">
      <c r="A62" s="147">
        <v>54</v>
      </c>
      <c r="B62" s="146"/>
      <c r="C62" s="156"/>
      <c r="D62" s="703"/>
      <c r="E62" s="703"/>
      <c r="F62" s="703" t="s">
        <v>187</v>
      </c>
      <c r="G62" s="703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5"/>
    </row>
    <row r="63" spans="1:21" ht="24.95" hidden="1" customHeight="1">
      <c r="A63" s="147">
        <v>55</v>
      </c>
      <c r="B63" s="149"/>
      <c r="C63" s="157"/>
      <c r="D63" s="706"/>
      <c r="E63" s="706"/>
      <c r="F63" s="703" t="s">
        <v>187</v>
      </c>
      <c r="G63" s="703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8"/>
    </row>
    <row r="64" spans="1:21" ht="24.95" hidden="1" customHeight="1">
      <c r="A64" s="147">
        <v>56</v>
      </c>
      <c r="B64" s="146"/>
      <c r="C64" s="156"/>
      <c r="D64" s="703"/>
      <c r="E64" s="703"/>
      <c r="F64" s="703" t="s">
        <v>187</v>
      </c>
      <c r="G64" s="703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04"/>
      <c r="U64" s="705"/>
    </row>
    <row r="65" spans="1:21" ht="24.95" hidden="1" customHeight="1">
      <c r="A65" s="147">
        <v>57</v>
      </c>
      <c r="B65" s="146"/>
      <c r="C65" s="156"/>
      <c r="D65" s="703"/>
      <c r="E65" s="703"/>
      <c r="F65" s="703" t="s">
        <v>187</v>
      </c>
      <c r="G65" s="703"/>
      <c r="H65" s="704"/>
      <c r="I65" s="704"/>
      <c r="J65" s="704"/>
      <c r="K65" s="704"/>
      <c r="L65" s="704"/>
      <c r="M65" s="704"/>
      <c r="N65" s="704"/>
      <c r="O65" s="704"/>
      <c r="P65" s="704"/>
      <c r="Q65" s="704"/>
      <c r="R65" s="704"/>
      <c r="S65" s="704"/>
      <c r="T65" s="704"/>
      <c r="U65" s="705"/>
    </row>
    <row r="66" spans="1:21" ht="24.95" hidden="1" customHeight="1">
      <c r="A66" s="147">
        <v>58</v>
      </c>
      <c r="B66" s="146"/>
      <c r="C66" s="156"/>
      <c r="D66" s="703"/>
      <c r="E66" s="703"/>
      <c r="F66" s="703" t="s">
        <v>187</v>
      </c>
      <c r="G66" s="703"/>
      <c r="H66" s="704"/>
      <c r="I66" s="704"/>
      <c r="J66" s="704"/>
      <c r="K66" s="704"/>
      <c r="L66" s="704"/>
      <c r="M66" s="704"/>
      <c r="N66" s="704"/>
      <c r="O66" s="704"/>
      <c r="P66" s="704"/>
      <c r="Q66" s="704"/>
      <c r="R66" s="704"/>
      <c r="S66" s="704"/>
      <c r="T66" s="704"/>
      <c r="U66" s="705"/>
    </row>
    <row r="67" spans="1:21" ht="24.95" hidden="1" customHeight="1">
      <c r="A67" s="147">
        <v>59</v>
      </c>
      <c r="B67" s="146"/>
      <c r="C67" s="156"/>
      <c r="D67" s="703"/>
      <c r="E67" s="703"/>
      <c r="F67" s="703" t="s">
        <v>187</v>
      </c>
      <c r="G67" s="703"/>
      <c r="H67" s="704"/>
      <c r="I67" s="704"/>
      <c r="J67" s="704"/>
      <c r="K67" s="704"/>
      <c r="L67" s="704"/>
      <c r="M67" s="704"/>
      <c r="N67" s="704"/>
      <c r="O67" s="704"/>
      <c r="P67" s="704"/>
      <c r="Q67" s="704"/>
      <c r="R67" s="704"/>
      <c r="S67" s="704"/>
      <c r="T67" s="704"/>
      <c r="U67" s="705"/>
    </row>
    <row r="68" spans="1:21" ht="24.95" hidden="1" customHeight="1">
      <c r="A68" s="147">
        <v>60</v>
      </c>
      <c r="B68" s="146"/>
      <c r="C68" s="156"/>
      <c r="D68" s="703"/>
      <c r="E68" s="703"/>
      <c r="F68" s="703" t="s">
        <v>187</v>
      </c>
      <c r="G68" s="703"/>
      <c r="H68" s="704"/>
      <c r="I68" s="704"/>
      <c r="J68" s="704"/>
      <c r="K68" s="704"/>
      <c r="L68" s="704"/>
      <c r="M68" s="704"/>
      <c r="N68" s="704"/>
      <c r="O68" s="704"/>
      <c r="P68" s="704"/>
      <c r="Q68" s="704"/>
      <c r="R68" s="704"/>
      <c r="S68" s="704"/>
      <c r="T68" s="704"/>
      <c r="U68" s="705"/>
    </row>
    <row r="69" spans="1:21" ht="24.95" hidden="1" customHeight="1">
      <c r="A69" s="147">
        <v>61</v>
      </c>
      <c r="B69" s="146"/>
      <c r="C69" s="156"/>
      <c r="D69" s="703"/>
      <c r="E69" s="703"/>
      <c r="F69" s="703" t="s">
        <v>187</v>
      </c>
      <c r="G69" s="703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4"/>
      <c r="S69" s="704"/>
      <c r="T69" s="704"/>
      <c r="U69" s="705"/>
    </row>
    <row r="70" spans="1:21" ht="24.95" hidden="1" customHeight="1">
      <c r="A70" s="147">
        <v>62</v>
      </c>
      <c r="B70" s="146"/>
      <c r="C70" s="156"/>
      <c r="D70" s="703"/>
      <c r="E70" s="703"/>
      <c r="F70" s="703" t="s">
        <v>187</v>
      </c>
      <c r="G70" s="703"/>
      <c r="H70" s="704"/>
      <c r="I70" s="704"/>
      <c r="J70" s="704"/>
      <c r="K70" s="704"/>
      <c r="L70" s="704"/>
      <c r="M70" s="704"/>
      <c r="N70" s="704"/>
      <c r="O70" s="704"/>
      <c r="P70" s="704"/>
      <c r="Q70" s="704"/>
      <c r="R70" s="704"/>
      <c r="S70" s="704"/>
      <c r="T70" s="704"/>
      <c r="U70" s="705"/>
    </row>
    <row r="71" spans="1:21" ht="24.95" hidden="1" customHeight="1">
      <c r="A71" s="147">
        <v>63</v>
      </c>
      <c r="B71" s="146"/>
      <c r="C71" s="156"/>
      <c r="D71" s="703"/>
      <c r="E71" s="703"/>
      <c r="F71" s="703" t="s">
        <v>187</v>
      </c>
      <c r="G71" s="703"/>
      <c r="H71" s="704"/>
      <c r="I71" s="704"/>
      <c r="J71" s="704"/>
      <c r="K71" s="704"/>
      <c r="L71" s="704"/>
      <c r="M71" s="704"/>
      <c r="N71" s="704"/>
      <c r="O71" s="704"/>
      <c r="P71" s="704"/>
      <c r="Q71" s="704"/>
      <c r="R71" s="704"/>
      <c r="S71" s="704"/>
      <c r="T71" s="704"/>
      <c r="U71" s="705"/>
    </row>
    <row r="72" spans="1:21" ht="24.95" hidden="1" customHeight="1">
      <c r="A72" s="147">
        <v>64</v>
      </c>
      <c r="B72" s="146"/>
      <c r="C72" s="156"/>
      <c r="D72" s="703"/>
      <c r="E72" s="703"/>
      <c r="F72" s="703" t="s">
        <v>187</v>
      </c>
      <c r="G72" s="703"/>
      <c r="H72" s="704"/>
      <c r="I72" s="704"/>
      <c r="J72" s="704"/>
      <c r="K72" s="704"/>
      <c r="L72" s="704"/>
      <c r="M72" s="704"/>
      <c r="N72" s="704"/>
      <c r="O72" s="704"/>
      <c r="P72" s="704"/>
      <c r="Q72" s="704"/>
      <c r="R72" s="704"/>
      <c r="S72" s="704"/>
      <c r="T72" s="704"/>
      <c r="U72" s="705"/>
    </row>
    <row r="73" spans="1:21" ht="24.95" hidden="1" customHeight="1">
      <c r="A73" s="147">
        <v>65</v>
      </c>
      <c r="B73" s="146"/>
      <c r="C73" s="156"/>
      <c r="D73" s="703"/>
      <c r="E73" s="703"/>
      <c r="F73" s="703" t="s">
        <v>187</v>
      </c>
      <c r="G73" s="703"/>
      <c r="H73" s="704"/>
      <c r="I73" s="704"/>
      <c r="J73" s="704"/>
      <c r="K73" s="704"/>
      <c r="L73" s="704"/>
      <c r="M73" s="704"/>
      <c r="N73" s="704"/>
      <c r="O73" s="704"/>
      <c r="P73" s="704"/>
      <c r="Q73" s="704"/>
      <c r="R73" s="704"/>
      <c r="S73" s="704"/>
      <c r="T73" s="704"/>
      <c r="U73" s="705"/>
    </row>
    <row r="74" spans="1:21" ht="24.95" hidden="1" customHeight="1">
      <c r="A74" s="147">
        <v>66</v>
      </c>
      <c r="B74" s="146"/>
      <c r="C74" s="156"/>
      <c r="D74" s="703"/>
      <c r="E74" s="703"/>
      <c r="F74" s="703" t="s">
        <v>187</v>
      </c>
      <c r="G74" s="703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704"/>
      <c r="U74" s="705"/>
    </row>
    <row r="75" spans="1:21" ht="24.95" hidden="1" customHeight="1">
      <c r="A75" s="147">
        <v>67</v>
      </c>
      <c r="B75" s="146"/>
      <c r="C75" s="156"/>
      <c r="D75" s="703"/>
      <c r="E75" s="703"/>
      <c r="F75" s="703" t="s">
        <v>187</v>
      </c>
      <c r="G75" s="703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704"/>
      <c r="U75" s="705"/>
    </row>
    <row r="76" spans="1:21" ht="24.95" hidden="1" customHeight="1">
      <c r="A76" s="147">
        <v>68</v>
      </c>
      <c r="B76" s="146"/>
      <c r="C76" s="156"/>
      <c r="D76" s="703"/>
      <c r="E76" s="703"/>
      <c r="F76" s="703" t="s">
        <v>187</v>
      </c>
      <c r="G76" s="703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4"/>
      <c r="S76" s="704"/>
      <c r="T76" s="704"/>
      <c r="U76" s="705"/>
    </row>
    <row r="77" spans="1:21" ht="24.95" hidden="1" customHeight="1">
      <c r="A77" s="147">
        <v>69</v>
      </c>
      <c r="B77" s="146"/>
      <c r="C77" s="156"/>
      <c r="D77" s="703"/>
      <c r="E77" s="703"/>
      <c r="F77" s="703" t="s">
        <v>187</v>
      </c>
      <c r="G77" s="703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4"/>
      <c r="T77" s="704"/>
      <c r="U77" s="705"/>
    </row>
    <row r="78" spans="1:21" ht="24.95" hidden="1" customHeight="1">
      <c r="A78" s="147">
        <v>70</v>
      </c>
      <c r="B78" s="146"/>
      <c r="C78" s="156"/>
      <c r="D78" s="703"/>
      <c r="E78" s="703"/>
      <c r="F78" s="703" t="s">
        <v>187</v>
      </c>
      <c r="G78" s="703"/>
      <c r="H78" s="704"/>
      <c r="I78" s="704"/>
      <c r="J78" s="704"/>
      <c r="K78" s="704"/>
      <c r="L78" s="704"/>
      <c r="M78" s="704"/>
      <c r="N78" s="704"/>
      <c r="O78" s="704"/>
      <c r="P78" s="704"/>
      <c r="Q78" s="704"/>
      <c r="R78" s="704"/>
      <c r="S78" s="704"/>
      <c r="T78" s="704"/>
      <c r="U78" s="705"/>
    </row>
    <row r="79" spans="1:21" ht="24.95" hidden="1" customHeight="1">
      <c r="A79" s="147">
        <v>71</v>
      </c>
      <c r="B79" s="146"/>
      <c r="C79" s="156"/>
      <c r="D79" s="703"/>
      <c r="E79" s="703"/>
      <c r="F79" s="703" t="s">
        <v>187</v>
      </c>
      <c r="G79" s="703"/>
      <c r="H79" s="704"/>
      <c r="I79" s="704"/>
      <c r="J79" s="704"/>
      <c r="K79" s="704"/>
      <c r="L79" s="704"/>
      <c r="M79" s="704"/>
      <c r="N79" s="704"/>
      <c r="O79" s="704"/>
      <c r="P79" s="704"/>
      <c r="Q79" s="704"/>
      <c r="R79" s="704"/>
      <c r="S79" s="704"/>
      <c r="T79" s="704"/>
      <c r="U79" s="705"/>
    </row>
    <row r="80" spans="1:21" ht="24.95" hidden="1" customHeight="1">
      <c r="A80" s="147">
        <v>72</v>
      </c>
      <c r="B80" s="146"/>
      <c r="C80" s="156"/>
      <c r="D80" s="703"/>
      <c r="E80" s="703"/>
      <c r="F80" s="703" t="s">
        <v>187</v>
      </c>
      <c r="G80" s="703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4"/>
      <c r="S80" s="704"/>
      <c r="T80" s="704"/>
      <c r="U80" s="705"/>
    </row>
    <row r="81" spans="1:21" ht="24.95" hidden="1" customHeight="1">
      <c r="A81" s="147">
        <v>73</v>
      </c>
      <c r="B81" s="146"/>
      <c r="C81" s="156"/>
      <c r="D81" s="703"/>
      <c r="E81" s="703"/>
      <c r="F81" s="703" t="s">
        <v>187</v>
      </c>
      <c r="G81" s="703"/>
      <c r="H81" s="704"/>
      <c r="I81" s="704"/>
      <c r="J81" s="704"/>
      <c r="K81" s="704"/>
      <c r="L81" s="704"/>
      <c r="M81" s="704"/>
      <c r="N81" s="704"/>
      <c r="O81" s="704"/>
      <c r="P81" s="704"/>
      <c r="Q81" s="704"/>
      <c r="R81" s="704"/>
      <c r="S81" s="704"/>
      <c r="T81" s="704"/>
      <c r="U81" s="705"/>
    </row>
    <row r="82" spans="1:21" ht="24.95" hidden="1" customHeight="1">
      <c r="A82" s="147">
        <v>74</v>
      </c>
      <c r="B82" s="146"/>
      <c r="C82" s="156"/>
      <c r="D82" s="703"/>
      <c r="E82" s="703"/>
      <c r="F82" s="703" t="s">
        <v>187</v>
      </c>
      <c r="G82" s="703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704"/>
      <c r="U82" s="705"/>
    </row>
    <row r="83" spans="1:21" ht="24.95" hidden="1" customHeight="1">
      <c r="A83" s="147">
        <v>75</v>
      </c>
      <c r="B83" s="146"/>
      <c r="C83" s="156"/>
      <c r="D83" s="703"/>
      <c r="E83" s="703"/>
      <c r="F83" s="703" t="s">
        <v>187</v>
      </c>
      <c r="G83" s="703"/>
      <c r="H83" s="704"/>
      <c r="I83" s="704"/>
      <c r="J83" s="704"/>
      <c r="K83" s="704"/>
      <c r="L83" s="704"/>
      <c r="M83" s="704"/>
      <c r="N83" s="704"/>
      <c r="O83" s="704"/>
      <c r="P83" s="704"/>
      <c r="Q83" s="704"/>
      <c r="R83" s="704"/>
      <c r="S83" s="704"/>
      <c r="T83" s="704"/>
      <c r="U83" s="705"/>
    </row>
    <row r="84" spans="1:21" ht="24.95" hidden="1" customHeight="1">
      <c r="A84" s="147">
        <v>76</v>
      </c>
      <c r="B84" s="146"/>
      <c r="C84" s="156"/>
      <c r="D84" s="703"/>
      <c r="E84" s="703"/>
      <c r="F84" s="703" t="s">
        <v>187</v>
      </c>
      <c r="G84" s="703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5"/>
    </row>
    <row r="85" spans="1:21" ht="24.95" hidden="1" customHeight="1">
      <c r="A85" s="147">
        <v>77</v>
      </c>
      <c r="B85" s="146"/>
      <c r="C85" s="156"/>
      <c r="D85" s="703"/>
      <c r="E85" s="703"/>
      <c r="F85" s="703" t="s">
        <v>187</v>
      </c>
      <c r="G85" s="703"/>
      <c r="H85" s="704"/>
      <c r="I85" s="704"/>
      <c r="J85" s="704"/>
      <c r="K85" s="704"/>
      <c r="L85" s="704"/>
      <c r="M85" s="704"/>
      <c r="N85" s="704"/>
      <c r="O85" s="704"/>
      <c r="P85" s="704"/>
      <c r="Q85" s="704"/>
      <c r="R85" s="704"/>
      <c r="S85" s="704"/>
      <c r="T85" s="704"/>
      <c r="U85" s="705"/>
    </row>
    <row r="86" spans="1:21" ht="24.95" hidden="1" customHeight="1">
      <c r="A86" s="147">
        <v>78</v>
      </c>
      <c r="B86" s="146"/>
      <c r="C86" s="156"/>
      <c r="D86" s="703"/>
      <c r="E86" s="703"/>
      <c r="F86" s="703" t="s">
        <v>187</v>
      </c>
      <c r="G86" s="703"/>
      <c r="H86" s="704"/>
      <c r="I86" s="704"/>
      <c r="J86" s="704"/>
      <c r="K86" s="704"/>
      <c r="L86" s="704"/>
      <c r="M86" s="704"/>
      <c r="N86" s="704"/>
      <c r="O86" s="704"/>
      <c r="P86" s="704"/>
      <c r="Q86" s="704"/>
      <c r="R86" s="704"/>
      <c r="S86" s="704"/>
      <c r="T86" s="704"/>
      <c r="U86" s="705"/>
    </row>
    <row r="87" spans="1:21" ht="24.95" hidden="1" customHeight="1">
      <c r="A87" s="147">
        <v>79</v>
      </c>
      <c r="B87" s="146"/>
      <c r="C87" s="156"/>
      <c r="D87" s="703"/>
      <c r="E87" s="703"/>
      <c r="F87" s="703" t="s">
        <v>187</v>
      </c>
      <c r="G87" s="703"/>
      <c r="H87" s="704"/>
      <c r="I87" s="704"/>
      <c r="J87" s="704"/>
      <c r="K87" s="704"/>
      <c r="L87" s="704"/>
      <c r="M87" s="704"/>
      <c r="N87" s="704"/>
      <c r="O87" s="704"/>
      <c r="P87" s="704"/>
      <c r="Q87" s="704"/>
      <c r="R87" s="704"/>
      <c r="S87" s="704"/>
      <c r="T87" s="704"/>
      <c r="U87" s="705"/>
    </row>
    <row r="88" spans="1:21" ht="24.95" hidden="1" customHeight="1">
      <c r="A88" s="147">
        <v>80</v>
      </c>
      <c r="B88" s="149"/>
      <c r="C88" s="157"/>
      <c r="D88" s="706"/>
      <c r="E88" s="706"/>
      <c r="F88" s="703" t="s">
        <v>187</v>
      </c>
      <c r="G88" s="703"/>
      <c r="H88" s="707"/>
      <c r="I88" s="707"/>
      <c r="J88" s="707"/>
      <c r="K88" s="707"/>
      <c r="L88" s="707"/>
      <c r="M88" s="707"/>
      <c r="N88" s="707"/>
      <c r="O88" s="707"/>
      <c r="P88" s="707"/>
      <c r="Q88" s="707"/>
      <c r="R88" s="707"/>
      <c r="S88" s="707"/>
      <c r="T88" s="707"/>
      <c r="U88" s="708"/>
    </row>
    <row r="89" spans="1:21" ht="24.95" hidden="1" customHeight="1">
      <c r="A89" s="147">
        <v>81</v>
      </c>
      <c r="B89" s="146"/>
      <c r="C89" s="156"/>
      <c r="D89" s="703"/>
      <c r="E89" s="703"/>
      <c r="F89" s="703" t="s">
        <v>187</v>
      </c>
      <c r="G89" s="703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704"/>
      <c r="U89" s="705"/>
    </row>
    <row r="90" spans="1:21" ht="24.95" hidden="1" customHeight="1">
      <c r="A90" s="147">
        <v>82</v>
      </c>
      <c r="B90" s="146"/>
      <c r="C90" s="156"/>
      <c r="D90" s="703"/>
      <c r="E90" s="703"/>
      <c r="F90" s="703" t="s">
        <v>187</v>
      </c>
      <c r="G90" s="703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4"/>
      <c r="T90" s="704"/>
      <c r="U90" s="705"/>
    </row>
    <row r="91" spans="1:21" ht="24.95" hidden="1" customHeight="1">
      <c r="A91" s="147">
        <v>83</v>
      </c>
      <c r="B91" s="146"/>
      <c r="C91" s="156"/>
      <c r="D91" s="703"/>
      <c r="E91" s="703"/>
      <c r="F91" s="703" t="s">
        <v>187</v>
      </c>
      <c r="G91" s="703"/>
      <c r="H91" s="704"/>
      <c r="I91" s="704"/>
      <c r="J91" s="704"/>
      <c r="K91" s="704"/>
      <c r="L91" s="704"/>
      <c r="M91" s="704"/>
      <c r="N91" s="704"/>
      <c r="O91" s="704"/>
      <c r="P91" s="704"/>
      <c r="Q91" s="704"/>
      <c r="R91" s="704"/>
      <c r="S91" s="704"/>
      <c r="T91" s="704"/>
      <c r="U91" s="705"/>
    </row>
    <row r="92" spans="1:21" ht="24.95" hidden="1" customHeight="1">
      <c r="A92" s="147">
        <v>84</v>
      </c>
      <c r="B92" s="146"/>
      <c r="C92" s="156"/>
      <c r="D92" s="703"/>
      <c r="E92" s="703"/>
      <c r="F92" s="703" t="s">
        <v>187</v>
      </c>
      <c r="G92" s="703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04"/>
      <c r="U92" s="705"/>
    </row>
    <row r="93" spans="1:21" ht="24.95" hidden="1" customHeight="1">
      <c r="A93" s="147">
        <v>85</v>
      </c>
      <c r="B93" s="146"/>
      <c r="C93" s="156"/>
      <c r="D93" s="703"/>
      <c r="E93" s="703"/>
      <c r="F93" s="703" t="s">
        <v>187</v>
      </c>
      <c r="G93" s="703"/>
      <c r="H93" s="704"/>
      <c r="I93" s="704"/>
      <c r="J93" s="704"/>
      <c r="K93" s="704"/>
      <c r="L93" s="704"/>
      <c r="M93" s="704"/>
      <c r="N93" s="704"/>
      <c r="O93" s="704"/>
      <c r="P93" s="704"/>
      <c r="Q93" s="704"/>
      <c r="R93" s="704"/>
      <c r="S93" s="704"/>
      <c r="T93" s="704"/>
      <c r="U93" s="705"/>
    </row>
    <row r="94" spans="1:21" ht="24.95" hidden="1" customHeight="1">
      <c r="A94" s="147">
        <v>86</v>
      </c>
      <c r="B94" s="146"/>
      <c r="C94" s="156"/>
      <c r="D94" s="703"/>
      <c r="E94" s="703"/>
      <c r="F94" s="703" t="s">
        <v>187</v>
      </c>
      <c r="G94" s="703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704"/>
      <c r="U94" s="705"/>
    </row>
    <row r="95" spans="1:21" ht="24.95" hidden="1" customHeight="1">
      <c r="A95" s="147">
        <v>87</v>
      </c>
      <c r="B95" s="146"/>
      <c r="C95" s="156"/>
      <c r="D95" s="703"/>
      <c r="E95" s="703"/>
      <c r="F95" s="703" t="s">
        <v>187</v>
      </c>
      <c r="G95" s="703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704"/>
      <c r="U95" s="705"/>
    </row>
    <row r="96" spans="1:21" ht="24.95" hidden="1" customHeight="1">
      <c r="A96" s="147">
        <v>88</v>
      </c>
      <c r="B96" s="146"/>
      <c r="C96" s="156"/>
      <c r="D96" s="703"/>
      <c r="E96" s="703"/>
      <c r="F96" s="703" t="s">
        <v>187</v>
      </c>
      <c r="G96" s="703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704"/>
      <c r="U96" s="705"/>
    </row>
    <row r="97" spans="1:21" ht="24.95" hidden="1" customHeight="1">
      <c r="A97" s="147">
        <v>89</v>
      </c>
      <c r="B97" s="146"/>
      <c r="C97" s="156"/>
      <c r="D97" s="703"/>
      <c r="E97" s="703"/>
      <c r="F97" s="703" t="s">
        <v>187</v>
      </c>
      <c r="G97" s="703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04"/>
      <c r="U97" s="705"/>
    </row>
    <row r="98" spans="1:21" ht="24.95" hidden="1" customHeight="1">
      <c r="A98" s="147">
        <v>90</v>
      </c>
      <c r="B98" s="146"/>
      <c r="C98" s="156"/>
      <c r="D98" s="703"/>
      <c r="E98" s="703"/>
      <c r="F98" s="703" t="s">
        <v>187</v>
      </c>
      <c r="G98" s="703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5"/>
    </row>
    <row r="99" spans="1:21" ht="24.95" hidden="1" customHeight="1">
      <c r="A99" s="147">
        <v>91</v>
      </c>
      <c r="B99" s="146"/>
      <c r="C99" s="156"/>
      <c r="D99" s="703"/>
      <c r="E99" s="703"/>
      <c r="F99" s="703" t="s">
        <v>187</v>
      </c>
      <c r="G99" s="703"/>
      <c r="H99" s="704"/>
      <c r="I99" s="704"/>
      <c r="J99" s="704"/>
      <c r="K99" s="704"/>
      <c r="L99" s="704"/>
      <c r="M99" s="704"/>
      <c r="N99" s="704"/>
      <c r="O99" s="704"/>
      <c r="P99" s="704"/>
      <c r="Q99" s="704"/>
      <c r="R99" s="704"/>
      <c r="S99" s="704"/>
      <c r="T99" s="704"/>
      <c r="U99" s="705"/>
    </row>
    <row r="100" spans="1:21" ht="24.95" hidden="1" customHeight="1">
      <c r="A100" s="147">
        <v>92</v>
      </c>
      <c r="B100" s="146"/>
      <c r="C100" s="156"/>
      <c r="D100" s="703"/>
      <c r="E100" s="703"/>
      <c r="F100" s="703" t="s">
        <v>187</v>
      </c>
      <c r="G100" s="703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4"/>
      <c r="S100" s="704"/>
      <c r="T100" s="704"/>
      <c r="U100" s="705"/>
    </row>
    <row r="101" spans="1:21" ht="24.95" hidden="1" customHeight="1">
      <c r="A101" s="147">
        <v>93</v>
      </c>
      <c r="B101" s="146"/>
      <c r="C101" s="156"/>
      <c r="D101" s="703"/>
      <c r="E101" s="703"/>
      <c r="F101" s="703" t="s">
        <v>187</v>
      </c>
      <c r="G101" s="703"/>
      <c r="H101" s="704"/>
      <c r="I101" s="704"/>
      <c r="J101" s="704"/>
      <c r="K101" s="704"/>
      <c r="L101" s="704"/>
      <c r="M101" s="704"/>
      <c r="N101" s="704"/>
      <c r="O101" s="704"/>
      <c r="P101" s="704"/>
      <c r="Q101" s="704"/>
      <c r="R101" s="704"/>
      <c r="S101" s="704"/>
      <c r="T101" s="704"/>
      <c r="U101" s="705"/>
    </row>
    <row r="102" spans="1:21" ht="24.95" hidden="1" customHeight="1">
      <c r="A102" s="147">
        <v>94</v>
      </c>
      <c r="B102" s="146"/>
      <c r="C102" s="156"/>
      <c r="D102" s="703"/>
      <c r="E102" s="703"/>
      <c r="F102" s="703" t="s">
        <v>187</v>
      </c>
      <c r="G102" s="703"/>
      <c r="H102" s="704"/>
      <c r="I102" s="704"/>
      <c r="J102" s="704"/>
      <c r="K102" s="704"/>
      <c r="L102" s="704"/>
      <c r="M102" s="704"/>
      <c r="N102" s="704"/>
      <c r="O102" s="704"/>
      <c r="P102" s="704"/>
      <c r="Q102" s="704"/>
      <c r="R102" s="704"/>
      <c r="S102" s="704"/>
      <c r="T102" s="704"/>
      <c r="U102" s="705"/>
    </row>
    <row r="103" spans="1:21" ht="24.95" hidden="1" customHeight="1">
      <c r="A103" s="147">
        <v>95</v>
      </c>
      <c r="B103" s="146"/>
      <c r="C103" s="156"/>
      <c r="D103" s="703"/>
      <c r="E103" s="703"/>
      <c r="F103" s="703" t="s">
        <v>187</v>
      </c>
      <c r="G103" s="703"/>
      <c r="H103" s="704"/>
      <c r="I103" s="704"/>
      <c r="J103" s="704"/>
      <c r="K103" s="704"/>
      <c r="L103" s="704"/>
      <c r="M103" s="704"/>
      <c r="N103" s="704"/>
      <c r="O103" s="704"/>
      <c r="P103" s="704"/>
      <c r="Q103" s="704"/>
      <c r="R103" s="704"/>
      <c r="S103" s="704"/>
      <c r="T103" s="704"/>
      <c r="U103" s="705"/>
    </row>
    <row r="104" spans="1:21" ht="24.95" hidden="1" customHeight="1">
      <c r="A104" s="147">
        <v>96</v>
      </c>
      <c r="B104" s="146"/>
      <c r="C104" s="156"/>
      <c r="D104" s="703"/>
      <c r="E104" s="703"/>
      <c r="F104" s="703" t="s">
        <v>187</v>
      </c>
      <c r="G104" s="703"/>
      <c r="H104" s="704"/>
      <c r="I104" s="704"/>
      <c r="J104" s="704"/>
      <c r="K104" s="704"/>
      <c r="L104" s="704"/>
      <c r="M104" s="704"/>
      <c r="N104" s="704"/>
      <c r="O104" s="704"/>
      <c r="P104" s="704"/>
      <c r="Q104" s="704"/>
      <c r="R104" s="704"/>
      <c r="S104" s="704"/>
      <c r="T104" s="704"/>
      <c r="U104" s="705"/>
    </row>
    <row r="105" spans="1:21" ht="24.95" hidden="1" customHeight="1">
      <c r="A105" s="147">
        <v>97</v>
      </c>
      <c r="B105" s="146"/>
      <c r="C105" s="156"/>
      <c r="D105" s="703"/>
      <c r="E105" s="703"/>
      <c r="F105" s="703" t="s">
        <v>187</v>
      </c>
      <c r="G105" s="703"/>
      <c r="H105" s="704"/>
      <c r="I105" s="704"/>
      <c r="J105" s="704"/>
      <c r="K105" s="704"/>
      <c r="L105" s="704"/>
      <c r="M105" s="704"/>
      <c r="N105" s="704"/>
      <c r="O105" s="704"/>
      <c r="P105" s="704"/>
      <c r="Q105" s="704"/>
      <c r="R105" s="704"/>
      <c r="S105" s="704"/>
      <c r="T105" s="704"/>
      <c r="U105" s="705"/>
    </row>
    <row r="106" spans="1:21" ht="24.95" hidden="1" customHeight="1">
      <c r="A106" s="147">
        <v>98</v>
      </c>
      <c r="B106" s="146"/>
      <c r="C106" s="156"/>
      <c r="D106" s="703"/>
      <c r="E106" s="703"/>
      <c r="F106" s="703" t="s">
        <v>187</v>
      </c>
      <c r="G106" s="703"/>
      <c r="H106" s="704"/>
      <c r="I106" s="704"/>
      <c r="J106" s="704"/>
      <c r="K106" s="704"/>
      <c r="L106" s="704"/>
      <c r="M106" s="704"/>
      <c r="N106" s="704"/>
      <c r="O106" s="704"/>
      <c r="P106" s="704"/>
      <c r="Q106" s="704"/>
      <c r="R106" s="704"/>
      <c r="S106" s="704"/>
      <c r="T106" s="704"/>
      <c r="U106" s="705"/>
    </row>
    <row r="107" spans="1:21" ht="24.95" hidden="1" customHeight="1">
      <c r="A107" s="147">
        <v>99</v>
      </c>
      <c r="B107" s="146"/>
      <c r="C107" s="156"/>
      <c r="D107" s="703"/>
      <c r="E107" s="703"/>
      <c r="F107" s="703" t="s">
        <v>187</v>
      </c>
      <c r="G107" s="703"/>
      <c r="H107" s="704"/>
      <c r="I107" s="704"/>
      <c r="J107" s="704"/>
      <c r="K107" s="704"/>
      <c r="L107" s="704"/>
      <c r="M107" s="704"/>
      <c r="N107" s="704"/>
      <c r="O107" s="704"/>
      <c r="P107" s="704"/>
      <c r="Q107" s="704"/>
      <c r="R107" s="704"/>
      <c r="S107" s="704"/>
      <c r="T107" s="704"/>
      <c r="U107" s="705"/>
    </row>
    <row r="108" spans="1:21" ht="24.95" hidden="1" customHeight="1" thickBot="1">
      <c r="A108" s="147">
        <v>100</v>
      </c>
      <c r="B108" s="146"/>
      <c r="C108" s="156"/>
      <c r="D108" s="703"/>
      <c r="E108" s="703"/>
      <c r="F108" s="703" t="s">
        <v>187</v>
      </c>
      <c r="G108" s="703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5"/>
    </row>
    <row r="109" spans="1:21" ht="24.95" customHeight="1" thickTop="1">
      <c r="A109" s="695" t="s">
        <v>186</v>
      </c>
      <c r="B109" s="696"/>
      <c r="C109" s="696"/>
      <c r="D109" s="696"/>
      <c r="E109" s="697"/>
      <c r="F109" s="701" t="s">
        <v>185</v>
      </c>
      <c r="G109" s="702"/>
      <c r="H109" s="701"/>
      <c r="I109" s="702"/>
      <c r="J109" s="685"/>
      <c r="K109" s="686"/>
      <c r="L109" s="685"/>
      <c r="M109" s="686"/>
      <c r="N109" s="685"/>
      <c r="O109" s="686"/>
      <c r="P109" s="685"/>
      <c r="Q109" s="686"/>
      <c r="R109" s="685"/>
      <c r="S109" s="687"/>
      <c r="T109" s="687"/>
      <c r="U109" s="688"/>
    </row>
    <row r="110" spans="1:21" ht="23.25" customHeight="1" thickBot="1">
      <c r="A110" s="698"/>
      <c r="B110" s="699"/>
      <c r="C110" s="699"/>
      <c r="D110" s="699"/>
      <c r="E110" s="700"/>
      <c r="F110" s="689" t="s">
        <v>184</v>
      </c>
      <c r="G110" s="690"/>
      <c r="H110" s="689"/>
      <c r="I110" s="690"/>
      <c r="J110" s="691"/>
      <c r="K110" s="692"/>
      <c r="L110" s="691"/>
      <c r="M110" s="692"/>
      <c r="N110" s="691"/>
      <c r="O110" s="692"/>
      <c r="P110" s="691"/>
      <c r="Q110" s="692"/>
      <c r="R110" s="691"/>
      <c r="S110" s="693"/>
      <c r="T110" s="693"/>
      <c r="U110" s="694"/>
    </row>
    <row r="111" spans="1:21" ht="9.75" customHeight="1">
      <c r="A111" s="144"/>
      <c r="B111" s="144"/>
      <c r="C111" s="144"/>
      <c r="D111" s="143"/>
      <c r="E111" s="143"/>
      <c r="F111" s="143"/>
      <c r="G111" s="143"/>
      <c r="H111" s="143"/>
      <c r="I111" s="143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</row>
    <row r="112" spans="1:21" s="141" customFormat="1" ht="18.75" customHeight="1">
      <c r="A112" s="682" t="s">
        <v>183</v>
      </c>
      <c r="B112" s="683"/>
      <c r="C112" s="683"/>
      <c r="D112" s="683"/>
      <c r="E112" s="683"/>
      <c r="F112" s="683"/>
      <c r="G112" s="683"/>
      <c r="H112" s="683"/>
      <c r="I112" s="683"/>
      <c r="J112" s="683"/>
      <c r="K112" s="683"/>
      <c r="L112" s="683"/>
      <c r="M112" s="683"/>
      <c r="N112" s="683"/>
      <c r="O112" s="683"/>
      <c r="P112" s="683"/>
      <c r="Q112" s="683"/>
      <c r="R112" s="683"/>
      <c r="S112" s="683"/>
      <c r="T112" s="683"/>
      <c r="U112" s="683"/>
    </row>
    <row r="113" spans="1:21" s="141" customFormat="1" ht="18.75" customHeight="1">
      <c r="A113" s="682" t="s">
        <v>238</v>
      </c>
      <c r="B113" s="683"/>
      <c r="C113" s="683"/>
      <c r="D113" s="683"/>
      <c r="E113" s="683"/>
      <c r="F113" s="683"/>
      <c r="G113" s="683"/>
      <c r="H113" s="683"/>
      <c r="I113" s="683"/>
      <c r="J113" s="683"/>
      <c r="K113" s="683"/>
      <c r="L113" s="683"/>
      <c r="M113" s="683"/>
      <c r="N113" s="683"/>
      <c r="O113" s="683"/>
      <c r="P113" s="683"/>
      <c r="Q113" s="683"/>
      <c r="R113" s="683"/>
      <c r="S113" s="683"/>
      <c r="T113" s="683"/>
      <c r="U113" s="683"/>
    </row>
    <row r="114" spans="1:21" s="141" customFormat="1">
      <c r="A114" s="684"/>
      <c r="B114" s="684"/>
      <c r="C114" s="684"/>
      <c r="D114" s="684"/>
      <c r="E114" s="684"/>
      <c r="F114" s="684"/>
      <c r="G114" s="684"/>
      <c r="H114" s="684"/>
      <c r="I114" s="684"/>
      <c r="J114" s="684"/>
      <c r="K114" s="684"/>
      <c r="L114" s="684"/>
      <c r="M114" s="684"/>
      <c r="N114" s="684"/>
      <c r="O114" s="684"/>
      <c r="P114" s="684"/>
      <c r="Q114" s="684"/>
      <c r="R114" s="684"/>
      <c r="S114" s="684"/>
      <c r="T114" s="684"/>
      <c r="U114" s="684"/>
    </row>
  </sheetData>
  <mergeCells count="834">
    <mergeCell ref="A1:U1"/>
    <mergeCell ref="A3:C4"/>
    <mergeCell ref="D3:U4"/>
    <mergeCell ref="A6:J6"/>
    <mergeCell ref="K6:U6"/>
    <mergeCell ref="A7:A8"/>
    <mergeCell ref="B7:B8"/>
    <mergeCell ref="C7:C8"/>
    <mergeCell ref="D7:E8"/>
    <mergeCell ref="F7:G8"/>
    <mergeCell ref="H7:I8"/>
    <mergeCell ref="J7:K8"/>
    <mergeCell ref="L7:M8"/>
    <mergeCell ref="N7:O8"/>
    <mergeCell ref="P7:Q8"/>
    <mergeCell ref="R7:U8"/>
    <mergeCell ref="D9:E9"/>
    <mergeCell ref="F9:G9"/>
    <mergeCell ref="H9:I9"/>
    <mergeCell ref="J9:K9"/>
    <mergeCell ref="L9:M9"/>
    <mergeCell ref="N9:O9"/>
    <mergeCell ref="P9:Q9"/>
    <mergeCell ref="R9:U9"/>
    <mergeCell ref="D10:E10"/>
    <mergeCell ref="F10:G10"/>
    <mergeCell ref="H10:I10"/>
    <mergeCell ref="J10:K10"/>
    <mergeCell ref="L10:M10"/>
    <mergeCell ref="N10:O10"/>
    <mergeCell ref="P10:Q10"/>
    <mergeCell ref="R10:U10"/>
    <mergeCell ref="D11:E11"/>
    <mergeCell ref="F11:G11"/>
    <mergeCell ref="H11:I11"/>
    <mergeCell ref="J11:K11"/>
    <mergeCell ref="L11:M11"/>
    <mergeCell ref="N11:O11"/>
    <mergeCell ref="P11:Q11"/>
    <mergeCell ref="R11:U11"/>
    <mergeCell ref="D12:E12"/>
    <mergeCell ref="F12:G12"/>
    <mergeCell ref="H12:I12"/>
    <mergeCell ref="J12:K12"/>
    <mergeCell ref="L12:M12"/>
    <mergeCell ref="N12:O12"/>
    <mergeCell ref="P12:Q12"/>
    <mergeCell ref="R12:U12"/>
    <mergeCell ref="D13:E13"/>
    <mergeCell ref="F13:G13"/>
    <mergeCell ref="H13:I13"/>
    <mergeCell ref="J13:K13"/>
    <mergeCell ref="L13:M13"/>
    <mergeCell ref="N13:O13"/>
    <mergeCell ref="P13:Q13"/>
    <mergeCell ref="R13:U13"/>
    <mergeCell ref="D14:E14"/>
    <mergeCell ref="F14:G14"/>
    <mergeCell ref="H14:I14"/>
    <mergeCell ref="J14:K14"/>
    <mergeCell ref="L14:M14"/>
    <mergeCell ref="N14:O14"/>
    <mergeCell ref="P14:Q14"/>
    <mergeCell ref="R14:U14"/>
    <mergeCell ref="D15:E15"/>
    <mergeCell ref="F15:G15"/>
    <mergeCell ref="H15:I15"/>
    <mergeCell ref="J15:K15"/>
    <mergeCell ref="L15:M15"/>
    <mergeCell ref="N15:O15"/>
    <mergeCell ref="P15:Q15"/>
    <mergeCell ref="R15:U15"/>
    <mergeCell ref="D16:E16"/>
    <mergeCell ref="F16:G16"/>
    <mergeCell ref="H16:I16"/>
    <mergeCell ref="J16:K16"/>
    <mergeCell ref="L16:M16"/>
    <mergeCell ref="N16:O16"/>
    <mergeCell ref="P16:Q16"/>
    <mergeCell ref="R16:U16"/>
    <mergeCell ref="D17:E17"/>
    <mergeCell ref="F17:G17"/>
    <mergeCell ref="H17:I17"/>
    <mergeCell ref="J17:K17"/>
    <mergeCell ref="L17:M17"/>
    <mergeCell ref="N17:O17"/>
    <mergeCell ref="P17:Q17"/>
    <mergeCell ref="R17:U17"/>
    <mergeCell ref="D18:E18"/>
    <mergeCell ref="F18:G18"/>
    <mergeCell ref="H18:I18"/>
    <mergeCell ref="J18:K18"/>
    <mergeCell ref="L18:M18"/>
    <mergeCell ref="N18:O18"/>
    <mergeCell ref="P18:Q18"/>
    <mergeCell ref="R18:U18"/>
    <mergeCell ref="D19:E19"/>
    <mergeCell ref="F19:G19"/>
    <mergeCell ref="H19:I19"/>
    <mergeCell ref="J19:K19"/>
    <mergeCell ref="L19:M19"/>
    <mergeCell ref="N19:O19"/>
    <mergeCell ref="P19:Q19"/>
    <mergeCell ref="R19:U19"/>
    <mergeCell ref="D20:E20"/>
    <mergeCell ref="F20:G20"/>
    <mergeCell ref="H20:I20"/>
    <mergeCell ref="J20:K20"/>
    <mergeCell ref="L20:M20"/>
    <mergeCell ref="N20:O20"/>
    <mergeCell ref="P20:Q20"/>
    <mergeCell ref="R20:U20"/>
    <mergeCell ref="D21:E21"/>
    <mergeCell ref="F21:G21"/>
    <mergeCell ref="H21:I21"/>
    <mergeCell ref="J21:K21"/>
    <mergeCell ref="L21:M21"/>
    <mergeCell ref="N21:O21"/>
    <mergeCell ref="P21:Q21"/>
    <mergeCell ref="R21:U21"/>
    <mergeCell ref="D22:E22"/>
    <mergeCell ref="F22:G22"/>
    <mergeCell ref="H22:I22"/>
    <mergeCell ref="J22:K22"/>
    <mergeCell ref="L22:M22"/>
    <mergeCell ref="N22:O22"/>
    <mergeCell ref="P22:Q22"/>
    <mergeCell ref="R22:U22"/>
    <mergeCell ref="D23:E23"/>
    <mergeCell ref="F23:G23"/>
    <mergeCell ref="H23:I23"/>
    <mergeCell ref="J23:K23"/>
    <mergeCell ref="L23:M23"/>
    <mergeCell ref="N23:O23"/>
    <mergeCell ref="P23:Q23"/>
    <mergeCell ref="R23:U23"/>
    <mergeCell ref="D24:E24"/>
    <mergeCell ref="F24:G24"/>
    <mergeCell ref="H24:I24"/>
    <mergeCell ref="J24:K24"/>
    <mergeCell ref="L24:M24"/>
    <mergeCell ref="N24:O24"/>
    <mergeCell ref="P24:Q24"/>
    <mergeCell ref="R24:U24"/>
    <mergeCell ref="D25:E25"/>
    <mergeCell ref="F25:G25"/>
    <mergeCell ref="H25:I25"/>
    <mergeCell ref="J25:K25"/>
    <mergeCell ref="L25:M25"/>
    <mergeCell ref="N25:O25"/>
    <mergeCell ref="P25:Q25"/>
    <mergeCell ref="R25:U25"/>
    <mergeCell ref="D26:E26"/>
    <mergeCell ref="F26:G26"/>
    <mergeCell ref="H26:I26"/>
    <mergeCell ref="J26:K26"/>
    <mergeCell ref="L26:M26"/>
    <mergeCell ref="N26:O26"/>
    <mergeCell ref="P26:Q26"/>
    <mergeCell ref="R26:U26"/>
    <mergeCell ref="D27:E27"/>
    <mergeCell ref="F27:G27"/>
    <mergeCell ref="H27:I27"/>
    <mergeCell ref="J27:K27"/>
    <mergeCell ref="L27:M27"/>
    <mergeCell ref="N27:O27"/>
    <mergeCell ref="P27:Q27"/>
    <mergeCell ref="R27:U27"/>
    <mergeCell ref="D28:E28"/>
    <mergeCell ref="F28:G28"/>
    <mergeCell ref="H28:I28"/>
    <mergeCell ref="J28:K28"/>
    <mergeCell ref="L28:M28"/>
    <mergeCell ref="N28:O28"/>
    <mergeCell ref="P28:Q28"/>
    <mergeCell ref="R28:U28"/>
    <mergeCell ref="D29:E29"/>
    <mergeCell ref="F29:G29"/>
    <mergeCell ref="H29:I29"/>
    <mergeCell ref="J29:K29"/>
    <mergeCell ref="L29:M29"/>
    <mergeCell ref="N29:O29"/>
    <mergeCell ref="P29:Q29"/>
    <mergeCell ref="R29:U29"/>
    <mergeCell ref="D30:E30"/>
    <mergeCell ref="F30:G30"/>
    <mergeCell ref="H30:I30"/>
    <mergeCell ref="J30:K30"/>
    <mergeCell ref="L30:M30"/>
    <mergeCell ref="N30:O30"/>
    <mergeCell ref="P30:Q30"/>
    <mergeCell ref="R30:U30"/>
    <mergeCell ref="D31:E31"/>
    <mergeCell ref="F31:G31"/>
    <mergeCell ref="H31:I31"/>
    <mergeCell ref="J31:K31"/>
    <mergeCell ref="L31:M31"/>
    <mergeCell ref="N31:O31"/>
    <mergeCell ref="P31:Q31"/>
    <mergeCell ref="R31:U31"/>
    <mergeCell ref="D32:E32"/>
    <mergeCell ref="F32:G32"/>
    <mergeCell ref="H32:I32"/>
    <mergeCell ref="J32:K32"/>
    <mergeCell ref="L32:M32"/>
    <mergeCell ref="N32:O32"/>
    <mergeCell ref="P32:Q32"/>
    <mergeCell ref="R32:U32"/>
    <mergeCell ref="D33:E33"/>
    <mergeCell ref="F33:G33"/>
    <mergeCell ref="H33:I33"/>
    <mergeCell ref="J33:K33"/>
    <mergeCell ref="L33:M33"/>
    <mergeCell ref="N33:O33"/>
    <mergeCell ref="P33:Q33"/>
    <mergeCell ref="R33:U33"/>
    <mergeCell ref="D34:E34"/>
    <mergeCell ref="F34:G34"/>
    <mergeCell ref="H34:I34"/>
    <mergeCell ref="J34:K34"/>
    <mergeCell ref="L34:M34"/>
    <mergeCell ref="N34:O34"/>
    <mergeCell ref="P34:Q34"/>
    <mergeCell ref="R34:U34"/>
    <mergeCell ref="D35:E35"/>
    <mergeCell ref="F35:G35"/>
    <mergeCell ref="H35:I35"/>
    <mergeCell ref="J35:K35"/>
    <mergeCell ref="L35:M35"/>
    <mergeCell ref="N35:O35"/>
    <mergeCell ref="P35:Q35"/>
    <mergeCell ref="R35:U35"/>
    <mergeCell ref="D36:E36"/>
    <mergeCell ref="F36:G36"/>
    <mergeCell ref="H36:I36"/>
    <mergeCell ref="J36:K36"/>
    <mergeCell ref="L36:M36"/>
    <mergeCell ref="N36:O36"/>
    <mergeCell ref="P36:Q36"/>
    <mergeCell ref="R36:U36"/>
    <mergeCell ref="D37:E37"/>
    <mergeCell ref="F37:G37"/>
    <mergeCell ref="H37:I37"/>
    <mergeCell ref="J37:K37"/>
    <mergeCell ref="L37:M37"/>
    <mergeCell ref="N37:O37"/>
    <mergeCell ref="P37:Q37"/>
    <mergeCell ref="R37:U37"/>
    <mergeCell ref="D38:E38"/>
    <mergeCell ref="F38:G38"/>
    <mergeCell ref="H38:I38"/>
    <mergeCell ref="J38:K38"/>
    <mergeCell ref="L38:M38"/>
    <mergeCell ref="N38:O38"/>
    <mergeCell ref="P38:Q38"/>
    <mergeCell ref="R38:U38"/>
    <mergeCell ref="D39:E39"/>
    <mergeCell ref="F39:G39"/>
    <mergeCell ref="H39:I39"/>
    <mergeCell ref="J39:K39"/>
    <mergeCell ref="L39:M39"/>
    <mergeCell ref="N39:O39"/>
    <mergeCell ref="P39:Q39"/>
    <mergeCell ref="R39:U39"/>
    <mergeCell ref="D40:E40"/>
    <mergeCell ref="F40:G40"/>
    <mergeCell ref="H40:I40"/>
    <mergeCell ref="J40:K40"/>
    <mergeCell ref="L40:M40"/>
    <mergeCell ref="N40:O40"/>
    <mergeCell ref="P40:Q40"/>
    <mergeCell ref="R40:U40"/>
    <mergeCell ref="D41:E41"/>
    <mergeCell ref="F41:G41"/>
    <mergeCell ref="H41:I41"/>
    <mergeCell ref="J41:K41"/>
    <mergeCell ref="L41:M41"/>
    <mergeCell ref="N41:O41"/>
    <mergeCell ref="P41:Q41"/>
    <mergeCell ref="R41:U41"/>
    <mergeCell ref="D42:E42"/>
    <mergeCell ref="F42:G42"/>
    <mergeCell ref="H42:I42"/>
    <mergeCell ref="J42:K42"/>
    <mergeCell ref="L42:M42"/>
    <mergeCell ref="N42:O42"/>
    <mergeCell ref="P42:Q42"/>
    <mergeCell ref="R42:U42"/>
    <mergeCell ref="D43:E43"/>
    <mergeCell ref="F43:G43"/>
    <mergeCell ref="H43:I43"/>
    <mergeCell ref="J43:K43"/>
    <mergeCell ref="L43:M43"/>
    <mergeCell ref="N43:O43"/>
    <mergeCell ref="P43:Q43"/>
    <mergeCell ref="R43:U43"/>
    <mergeCell ref="D44:E44"/>
    <mergeCell ref="F44:G44"/>
    <mergeCell ref="H44:I44"/>
    <mergeCell ref="J44:K44"/>
    <mergeCell ref="L44:M44"/>
    <mergeCell ref="N44:O44"/>
    <mergeCell ref="P44:Q44"/>
    <mergeCell ref="R44:U44"/>
    <mergeCell ref="D45:E45"/>
    <mergeCell ref="F45:G45"/>
    <mergeCell ref="H45:I45"/>
    <mergeCell ref="J45:K45"/>
    <mergeCell ref="L45:M45"/>
    <mergeCell ref="N45:O45"/>
    <mergeCell ref="P45:Q45"/>
    <mergeCell ref="R45:U45"/>
    <mergeCell ref="D46:E46"/>
    <mergeCell ref="F46:G46"/>
    <mergeCell ref="H46:I46"/>
    <mergeCell ref="J46:K46"/>
    <mergeCell ref="L46:M46"/>
    <mergeCell ref="N46:O46"/>
    <mergeCell ref="P46:Q46"/>
    <mergeCell ref="R46:U46"/>
    <mergeCell ref="D47:E47"/>
    <mergeCell ref="F47:G47"/>
    <mergeCell ref="H47:I47"/>
    <mergeCell ref="J47:K47"/>
    <mergeCell ref="L47:M47"/>
    <mergeCell ref="N47:O47"/>
    <mergeCell ref="P47:Q47"/>
    <mergeCell ref="R47:U47"/>
    <mergeCell ref="D48:E48"/>
    <mergeCell ref="F48:G48"/>
    <mergeCell ref="H48:I48"/>
    <mergeCell ref="J48:K48"/>
    <mergeCell ref="L48:M48"/>
    <mergeCell ref="N48:O48"/>
    <mergeCell ref="P48:Q48"/>
    <mergeCell ref="R48:U48"/>
    <mergeCell ref="D49:E49"/>
    <mergeCell ref="F49:G49"/>
    <mergeCell ref="H49:I49"/>
    <mergeCell ref="J49:K49"/>
    <mergeCell ref="L49:M49"/>
    <mergeCell ref="N49:O49"/>
    <mergeCell ref="P49:Q49"/>
    <mergeCell ref="R49:U49"/>
    <mergeCell ref="D50:E50"/>
    <mergeCell ref="F50:G50"/>
    <mergeCell ref="H50:I50"/>
    <mergeCell ref="J50:K50"/>
    <mergeCell ref="L50:M50"/>
    <mergeCell ref="N50:O50"/>
    <mergeCell ref="P50:Q50"/>
    <mergeCell ref="R50:U50"/>
    <mergeCell ref="D51:E51"/>
    <mergeCell ref="F51:G51"/>
    <mergeCell ref="H51:I51"/>
    <mergeCell ref="J51:K51"/>
    <mergeCell ref="L51:M51"/>
    <mergeCell ref="N51:O51"/>
    <mergeCell ref="P51:Q51"/>
    <mergeCell ref="R51:U51"/>
    <mergeCell ref="D52:E52"/>
    <mergeCell ref="F52:G52"/>
    <mergeCell ref="H52:I52"/>
    <mergeCell ref="J52:K52"/>
    <mergeCell ref="L52:M52"/>
    <mergeCell ref="N52:O52"/>
    <mergeCell ref="P52:Q52"/>
    <mergeCell ref="R52:U52"/>
    <mergeCell ref="D53:E53"/>
    <mergeCell ref="F53:G53"/>
    <mergeCell ref="H53:I53"/>
    <mergeCell ref="J53:K53"/>
    <mergeCell ref="L53:M53"/>
    <mergeCell ref="N53:O53"/>
    <mergeCell ref="P53:Q53"/>
    <mergeCell ref="R53:U53"/>
    <mergeCell ref="D54:E54"/>
    <mergeCell ref="F54:G54"/>
    <mergeCell ref="H54:I54"/>
    <mergeCell ref="J54:K54"/>
    <mergeCell ref="L54:M54"/>
    <mergeCell ref="N54:O54"/>
    <mergeCell ref="P54:Q54"/>
    <mergeCell ref="R54:U54"/>
    <mergeCell ref="D55:E55"/>
    <mergeCell ref="F55:G55"/>
    <mergeCell ref="H55:I55"/>
    <mergeCell ref="J55:K55"/>
    <mergeCell ref="L55:M55"/>
    <mergeCell ref="N55:O55"/>
    <mergeCell ref="P55:Q55"/>
    <mergeCell ref="R55:U55"/>
    <mergeCell ref="D56:E56"/>
    <mergeCell ref="F56:G56"/>
    <mergeCell ref="H56:I56"/>
    <mergeCell ref="J56:K56"/>
    <mergeCell ref="L56:M56"/>
    <mergeCell ref="N56:O56"/>
    <mergeCell ref="P56:Q56"/>
    <mergeCell ref="R56:U56"/>
    <mergeCell ref="D57:E57"/>
    <mergeCell ref="F57:G57"/>
    <mergeCell ref="H57:I57"/>
    <mergeCell ref="J57:K57"/>
    <mergeCell ref="L57:M57"/>
    <mergeCell ref="N57:O57"/>
    <mergeCell ref="P57:Q57"/>
    <mergeCell ref="R57:U57"/>
    <mergeCell ref="D58:E58"/>
    <mergeCell ref="F58:G58"/>
    <mergeCell ref="H58:I58"/>
    <mergeCell ref="J58:K58"/>
    <mergeCell ref="L58:M58"/>
    <mergeCell ref="N58:O58"/>
    <mergeCell ref="P58:Q58"/>
    <mergeCell ref="R58:U58"/>
    <mergeCell ref="D59:E59"/>
    <mergeCell ref="F59:G59"/>
    <mergeCell ref="H59:I59"/>
    <mergeCell ref="J59:K59"/>
    <mergeCell ref="L59:M59"/>
    <mergeCell ref="N59:O59"/>
    <mergeCell ref="P59:Q59"/>
    <mergeCell ref="R59:U59"/>
    <mergeCell ref="D60:E60"/>
    <mergeCell ref="F60:G60"/>
    <mergeCell ref="H60:I60"/>
    <mergeCell ref="J60:K60"/>
    <mergeCell ref="L60:M60"/>
    <mergeCell ref="N60:O60"/>
    <mergeCell ref="P60:Q60"/>
    <mergeCell ref="R60:U60"/>
    <mergeCell ref="D61:E61"/>
    <mergeCell ref="F61:G61"/>
    <mergeCell ref="H61:I61"/>
    <mergeCell ref="J61:K61"/>
    <mergeCell ref="L61:M61"/>
    <mergeCell ref="N61:O61"/>
    <mergeCell ref="P61:Q61"/>
    <mergeCell ref="R61:U61"/>
    <mergeCell ref="D62:E62"/>
    <mergeCell ref="F62:G62"/>
    <mergeCell ref="H62:I62"/>
    <mergeCell ref="J62:K62"/>
    <mergeCell ref="L62:M62"/>
    <mergeCell ref="N62:O62"/>
    <mergeCell ref="P62:Q62"/>
    <mergeCell ref="R62:U62"/>
    <mergeCell ref="D63:E63"/>
    <mergeCell ref="F63:G63"/>
    <mergeCell ref="H63:I63"/>
    <mergeCell ref="J63:K63"/>
    <mergeCell ref="L63:M63"/>
    <mergeCell ref="N63:O63"/>
    <mergeCell ref="P63:Q63"/>
    <mergeCell ref="R63:U63"/>
    <mergeCell ref="D64:E64"/>
    <mergeCell ref="F64:G64"/>
    <mergeCell ref="H64:I64"/>
    <mergeCell ref="J64:K64"/>
    <mergeCell ref="L64:M64"/>
    <mergeCell ref="N64:O64"/>
    <mergeCell ref="P64:Q64"/>
    <mergeCell ref="R64:U64"/>
    <mergeCell ref="D65:E65"/>
    <mergeCell ref="F65:G65"/>
    <mergeCell ref="H65:I65"/>
    <mergeCell ref="J65:K65"/>
    <mergeCell ref="L65:M65"/>
    <mergeCell ref="N65:O65"/>
    <mergeCell ref="P65:Q65"/>
    <mergeCell ref="R65:U65"/>
    <mergeCell ref="D66:E66"/>
    <mergeCell ref="F66:G66"/>
    <mergeCell ref="H66:I66"/>
    <mergeCell ref="J66:K66"/>
    <mergeCell ref="L66:M66"/>
    <mergeCell ref="N66:O66"/>
    <mergeCell ref="P66:Q66"/>
    <mergeCell ref="R66:U66"/>
    <mergeCell ref="D67:E67"/>
    <mergeCell ref="F67:G67"/>
    <mergeCell ref="H67:I67"/>
    <mergeCell ref="J67:K67"/>
    <mergeCell ref="L67:M67"/>
    <mergeCell ref="N67:O67"/>
    <mergeCell ref="P67:Q67"/>
    <mergeCell ref="R67:U67"/>
    <mergeCell ref="D68:E68"/>
    <mergeCell ref="F68:G68"/>
    <mergeCell ref="H68:I68"/>
    <mergeCell ref="J68:K68"/>
    <mergeCell ref="L68:M68"/>
    <mergeCell ref="N68:O68"/>
    <mergeCell ref="P68:Q68"/>
    <mergeCell ref="R68:U68"/>
    <mergeCell ref="D69:E69"/>
    <mergeCell ref="F69:G69"/>
    <mergeCell ref="H69:I69"/>
    <mergeCell ref="J69:K69"/>
    <mergeCell ref="L69:M69"/>
    <mergeCell ref="N69:O69"/>
    <mergeCell ref="P69:Q69"/>
    <mergeCell ref="R69:U69"/>
    <mergeCell ref="D70:E70"/>
    <mergeCell ref="F70:G70"/>
    <mergeCell ref="H70:I70"/>
    <mergeCell ref="J70:K70"/>
    <mergeCell ref="L70:M70"/>
    <mergeCell ref="N70:O70"/>
    <mergeCell ref="P70:Q70"/>
    <mergeCell ref="R70:U70"/>
    <mergeCell ref="D71:E71"/>
    <mergeCell ref="F71:G71"/>
    <mergeCell ref="H71:I71"/>
    <mergeCell ref="J71:K71"/>
    <mergeCell ref="L71:M71"/>
    <mergeCell ref="N71:O71"/>
    <mergeCell ref="P71:Q71"/>
    <mergeCell ref="R71:U71"/>
    <mergeCell ref="D72:E72"/>
    <mergeCell ref="F72:G72"/>
    <mergeCell ref="H72:I72"/>
    <mergeCell ref="J72:K72"/>
    <mergeCell ref="L72:M72"/>
    <mergeCell ref="N72:O72"/>
    <mergeCell ref="P72:Q72"/>
    <mergeCell ref="R72:U72"/>
    <mergeCell ref="D73:E73"/>
    <mergeCell ref="F73:G73"/>
    <mergeCell ref="H73:I73"/>
    <mergeCell ref="J73:K73"/>
    <mergeCell ref="L73:M73"/>
    <mergeCell ref="N73:O73"/>
    <mergeCell ref="P73:Q73"/>
    <mergeCell ref="R73:U73"/>
    <mergeCell ref="D74:E74"/>
    <mergeCell ref="F74:G74"/>
    <mergeCell ref="H74:I74"/>
    <mergeCell ref="J74:K74"/>
    <mergeCell ref="L74:M74"/>
    <mergeCell ref="N74:O74"/>
    <mergeCell ref="P74:Q74"/>
    <mergeCell ref="R74:U74"/>
    <mergeCell ref="D75:E75"/>
    <mergeCell ref="F75:G75"/>
    <mergeCell ref="H75:I75"/>
    <mergeCell ref="J75:K75"/>
    <mergeCell ref="L75:M75"/>
    <mergeCell ref="N75:O75"/>
    <mergeCell ref="P75:Q75"/>
    <mergeCell ref="R75:U75"/>
    <mergeCell ref="D76:E76"/>
    <mergeCell ref="F76:G76"/>
    <mergeCell ref="H76:I76"/>
    <mergeCell ref="J76:K76"/>
    <mergeCell ref="L76:M76"/>
    <mergeCell ref="N76:O76"/>
    <mergeCell ref="P76:Q76"/>
    <mergeCell ref="R76:U76"/>
    <mergeCell ref="D77:E77"/>
    <mergeCell ref="F77:G77"/>
    <mergeCell ref="H77:I77"/>
    <mergeCell ref="J77:K77"/>
    <mergeCell ref="L77:M77"/>
    <mergeCell ref="N77:O77"/>
    <mergeCell ref="P77:Q77"/>
    <mergeCell ref="R77:U77"/>
    <mergeCell ref="D78:E78"/>
    <mergeCell ref="F78:G78"/>
    <mergeCell ref="H78:I78"/>
    <mergeCell ref="J78:K78"/>
    <mergeCell ref="L78:M78"/>
    <mergeCell ref="N78:O78"/>
    <mergeCell ref="P78:Q78"/>
    <mergeCell ref="R78:U78"/>
    <mergeCell ref="D79:E79"/>
    <mergeCell ref="F79:G79"/>
    <mergeCell ref="H79:I79"/>
    <mergeCell ref="J79:K79"/>
    <mergeCell ref="L79:M79"/>
    <mergeCell ref="N79:O79"/>
    <mergeCell ref="P79:Q79"/>
    <mergeCell ref="R79:U79"/>
    <mergeCell ref="D80:E80"/>
    <mergeCell ref="F80:G80"/>
    <mergeCell ref="H80:I80"/>
    <mergeCell ref="J80:K80"/>
    <mergeCell ref="L80:M80"/>
    <mergeCell ref="N80:O80"/>
    <mergeCell ref="P80:Q80"/>
    <mergeCell ref="R80:U80"/>
    <mergeCell ref="D81:E81"/>
    <mergeCell ref="F81:G81"/>
    <mergeCell ref="H81:I81"/>
    <mergeCell ref="J81:K81"/>
    <mergeCell ref="L81:M81"/>
    <mergeCell ref="N81:O81"/>
    <mergeCell ref="P81:Q81"/>
    <mergeCell ref="R81:U81"/>
    <mergeCell ref="D82:E82"/>
    <mergeCell ref="F82:G82"/>
    <mergeCell ref="H82:I82"/>
    <mergeCell ref="J82:K82"/>
    <mergeCell ref="L82:M82"/>
    <mergeCell ref="N82:O82"/>
    <mergeCell ref="P82:Q82"/>
    <mergeCell ref="R82:U82"/>
    <mergeCell ref="D83:E83"/>
    <mergeCell ref="F83:G83"/>
    <mergeCell ref="H83:I83"/>
    <mergeCell ref="J83:K83"/>
    <mergeCell ref="L83:M83"/>
    <mergeCell ref="N83:O83"/>
    <mergeCell ref="P83:Q83"/>
    <mergeCell ref="R83:U83"/>
    <mergeCell ref="D84:E84"/>
    <mergeCell ref="F84:G84"/>
    <mergeCell ref="H84:I84"/>
    <mergeCell ref="J84:K84"/>
    <mergeCell ref="L84:M84"/>
    <mergeCell ref="N84:O84"/>
    <mergeCell ref="P84:Q84"/>
    <mergeCell ref="R84:U84"/>
    <mergeCell ref="D85:E85"/>
    <mergeCell ref="F85:G85"/>
    <mergeCell ref="H85:I85"/>
    <mergeCell ref="J85:K85"/>
    <mergeCell ref="L85:M85"/>
    <mergeCell ref="N85:O85"/>
    <mergeCell ref="P85:Q85"/>
    <mergeCell ref="R85:U85"/>
    <mergeCell ref="D86:E86"/>
    <mergeCell ref="F86:G86"/>
    <mergeCell ref="H86:I86"/>
    <mergeCell ref="J86:K86"/>
    <mergeCell ref="L86:M86"/>
    <mergeCell ref="N86:O86"/>
    <mergeCell ref="P86:Q86"/>
    <mergeCell ref="R86:U86"/>
    <mergeCell ref="D87:E87"/>
    <mergeCell ref="F87:G87"/>
    <mergeCell ref="H87:I87"/>
    <mergeCell ref="J87:K87"/>
    <mergeCell ref="L87:M87"/>
    <mergeCell ref="N87:O87"/>
    <mergeCell ref="P87:Q87"/>
    <mergeCell ref="R87:U87"/>
    <mergeCell ref="D88:E88"/>
    <mergeCell ref="F88:G88"/>
    <mergeCell ref="H88:I88"/>
    <mergeCell ref="J88:K88"/>
    <mergeCell ref="L88:M88"/>
    <mergeCell ref="N88:O88"/>
    <mergeCell ref="P88:Q88"/>
    <mergeCell ref="R88:U88"/>
    <mergeCell ref="D89:E89"/>
    <mergeCell ref="F89:G89"/>
    <mergeCell ref="H89:I89"/>
    <mergeCell ref="J89:K89"/>
    <mergeCell ref="L89:M89"/>
    <mergeCell ref="N89:O89"/>
    <mergeCell ref="P89:Q89"/>
    <mergeCell ref="R89:U89"/>
    <mergeCell ref="D90:E90"/>
    <mergeCell ref="F90:G90"/>
    <mergeCell ref="H90:I90"/>
    <mergeCell ref="J90:K90"/>
    <mergeCell ref="L90:M90"/>
    <mergeCell ref="N90:O90"/>
    <mergeCell ref="P90:Q90"/>
    <mergeCell ref="R90:U90"/>
    <mergeCell ref="D91:E91"/>
    <mergeCell ref="F91:G91"/>
    <mergeCell ref="H91:I91"/>
    <mergeCell ref="J91:K91"/>
    <mergeCell ref="L91:M91"/>
    <mergeCell ref="N91:O91"/>
    <mergeCell ref="P91:Q91"/>
    <mergeCell ref="R91:U91"/>
    <mergeCell ref="D92:E92"/>
    <mergeCell ref="F92:G92"/>
    <mergeCell ref="H92:I92"/>
    <mergeCell ref="J92:K92"/>
    <mergeCell ref="L92:M92"/>
    <mergeCell ref="N92:O92"/>
    <mergeCell ref="P92:Q92"/>
    <mergeCell ref="R92:U92"/>
    <mergeCell ref="D93:E93"/>
    <mergeCell ref="F93:G93"/>
    <mergeCell ref="H93:I93"/>
    <mergeCell ref="J93:K93"/>
    <mergeCell ref="L93:M93"/>
    <mergeCell ref="N93:O93"/>
    <mergeCell ref="P93:Q93"/>
    <mergeCell ref="R93:U93"/>
    <mergeCell ref="D94:E94"/>
    <mergeCell ref="F94:G94"/>
    <mergeCell ref="H94:I94"/>
    <mergeCell ref="J94:K94"/>
    <mergeCell ref="L94:M94"/>
    <mergeCell ref="N94:O94"/>
    <mergeCell ref="P94:Q94"/>
    <mergeCell ref="R94:U94"/>
    <mergeCell ref="D95:E95"/>
    <mergeCell ref="F95:G95"/>
    <mergeCell ref="H95:I95"/>
    <mergeCell ref="J95:K95"/>
    <mergeCell ref="L95:M95"/>
    <mergeCell ref="N95:O95"/>
    <mergeCell ref="P95:Q95"/>
    <mergeCell ref="R95:U95"/>
    <mergeCell ref="D96:E96"/>
    <mergeCell ref="F96:G96"/>
    <mergeCell ref="H96:I96"/>
    <mergeCell ref="J96:K96"/>
    <mergeCell ref="L96:M96"/>
    <mergeCell ref="N96:O96"/>
    <mergeCell ref="P96:Q96"/>
    <mergeCell ref="R96:U96"/>
    <mergeCell ref="D97:E97"/>
    <mergeCell ref="F97:G97"/>
    <mergeCell ref="H97:I97"/>
    <mergeCell ref="J97:K97"/>
    <mergeCell ref="L97:M97"/>
    <mergeCell ref="N97:O97"/>
    <mergeCell ref="P97:Q97"/>
    <mergeCell ref="R97:U97"/>
    <mergeCell ref="D98:E98"/>
    <mergeCell ref="F98:G98"/>
    <mergeCell ref="H98:I98"/>
    <mergeCell ref="J98:K98"/>
    <mergeCell ref="L98:M98"/>
    <mergeCell ref="N98:O98"/>
    <mergeCell ref="P98:Q98"/>
    <mergeCell ref="R98:U98"/>
    <mergeCell ref="D99:E99"/>
    <mergeCell ref="F99:G99"/>
    <mergeCell ref="H99:I99"/>
    <mergeCell ref="J99:K99"/>
    <mergeCell ref="L99:M99"/>
    <mergeCell ref="N99:O99"/>
    <mergeCell ref="P99:Q99"/>
    <mergeCell ref="R99:U99"/>
    <mergeCell ref="D100:E100"/>
    <mergeCell ref="F100:G100"/>
    <mergeCell ref="H100:I100"/>
    <mergeCell ref="J100:K100"/>
    <mergeCell ref="L100:M100"/>
    <mergeCell ref="N100:O100"/>
    <mergeCell ref="P100:Q100"/>
    <mergeCell ref="R100:U100"/>
    <mergeCell ref="D101:E101"/>
    <mergeCell ref="F101:G101"/>
    <mergeCell ref="H101:I101"/>
    <mergeCell ref="J101:K101"/>
    <mergeCell ref="L101:M101"/>
    <mergeCell ref="N101:O101"/>
    <mergeCell ref="P101:Q101"/>
    <mergeCell ref="R101:U101"/>
    <mergeCell ref="D102:E102"/>
    <mergeCell ref="F102:G102"/>
    <mergeCell ref="H102:I102"/>
    <mergeCell ref="J102:K102"/>
    <mergeCell ref="L102:M102"/>
    <mergeCell ref="N102:O102"/>
    <mergeCell ref="P102:Q102"/>
    <mergeCell ref="R102:U102"/>
    <mergeCell ref="D103:E103"/>
    <mergeCell ref="F103:G103"/>
    <mergeCell ref="H103:I103"/>
    <mergeCell ref="J103:K103"/>
    <mergeCell ref="L103:M103"/>
    <mergeCell ref="N103:O103"/>
    <mergeCell ref="P103:Q103"/>
    <mergeCell ref="R103:U103"/>
    <mergeCell ref="D104:E104"/>
    <mergeCell ref="F104:G104"/>
    <mergeCell ref="H104:I104"/>
    <mergeCell ref="J104:K104"/>
    <mergeCell ref="L104:M104"/>
    <mergeCell ref="N104:O104"/>
    <mergeCell ref="P104:Q104"/>
    <mergeCell ref="R104:U104"/>
    <mergeCell ref="D105:E105"/>
    <mergeCell ref="F105:G105"/>
    <mergeCell ref="H105:I105"/>
    <mergeCell ref="J105:K105"/>
    <mergeCell ref="L105:M105"/>
    <mergeCell ref="N105:O105"/>
    <mergeCell ref="P105:Q105"/>
    <mergeCell ref="R105:U105"/>
    <mergeCell ref="D106:E106"/>
    <mergeCell ref="F106:G106"/>
    <mergeCell ref="H106:I106"/>
    <mergeCell ref="J106:K106"/>
    <mergeCell ref="L106:M106"/>
    <mergeCell ref="N106:O106"/>
    <mergeCell ref="P106:Q106"/>
    <mergeCell ref="R106:U106"/>
    <mergeCell ref="D107:E107"/>
    <mergeCell ref="F107:G107"/>
    <mergeCell ref="H107:I107"/>
    <mergeCell ref="J107:K107"/>
    <mergeCell ref="L107:M107"/>
    <mergeCell ref="N107:O107"/>
    <mergeCell ref="P107:Q107"/>
    <mergeCell ref="R107:U107"/>
    <mergeCell ref="D108:E108"/>
    <mergeCell ref="F108:G108"/>
    <mergeCell ref="H108:I108"/>
    <mergeCell ref="J108:K108"/>
    <mergeCell ref="L108:M108"/>
    <mergeCell ref="N108:O108"/>
    <mergeCell ref="P108:Q108"/>
    <mergeCell ref="R108:U108"/>
    <mergeCell ref="A113:U113"/>
    <mergeCell ref="A114:U114"/>
    <mergeCell ref="P109:Q109"/>
    <mergeCell ref="R109:U109"/>
    <mergeCell ref="F110:G110"/>
    <mergeCell ref="H110:I110"/>
    <mergeCell ref="J110:K110"/>
    <mergeCell ref="L110:M110"/>
    <mergeCell ref="N110:O110"/>
    <mergeCell ref="P110:Q110"/>
    <mergeCell ref="R110:U110"/>
    <mergeCell ref="A109:E110"/>
    <mergeCell ref="F109:G109"/>
    <mergeCell ref="H109:I109"/>
    <mergeCell ref="J109:K109"/>
    <mergeCell ref="L109:M109"/>
    <mergeCell ref="N109:O109"/>
    <mergeCell ref="A112:U112"/>
  </mergeCells>
  <phoneticPr fontId="20"/>
  <pageMargins left="0.78740157480314965" right="0.39370078740157483" top="0.39370078740157483" bottom="0.31496062992125984" header="0.27559055118110237" footer="0.11811023622047245"/>
  <pageSetup paperSize="9" scale="8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Q34"/>
  <sheetViews>
    <sheetView view="pageBreakPreview" zoomScaleNormal="100" zoomScaleSheetLayoutView="100" workbookViewId="0">
      <selection activeCell="C7" sqref="C7:E7"/>
    </sheetView>
  </sheetViews>
  <sheetFormatPr defaultRowHeight="13.5"/>
  <cols>
    <col min="1" max="1" width="1.625" style="179" customWidth="1"/>
    <col min="2" max="2" width="11.625" style="179" customWidth="1"/>
    <col min="3" max="4" width="11.25" style="179" customWidth="1"/>
    <col min="5" max="5" width="18.625" style="179" customWidth="1"/>
    <col min="6" max="6" width="11.25" style="179" customWidth="1"/>
    <col min="7" max="7" width="11.625" style="179" customWidth="1"/>
    <col min="8" max="8" width="11.25" style="179" customWidth="1"/>
    <col min="9" max="9" width="16.625" style="179" customWidth="1"/>
    <col min="10" max="10" width="1.625" style="179" customWidth="1"/>
    <col min="11" max="256" width="9" style="179"/>
    <col min="257" max="257" width="2.125" style="179" customWidth="1"/>
    <col min="258" max="258" width="10.625" style="179" customWidth="1"/>
    <col min="259" max="260" width="11.25" style="179" customWidth="1"/>
    <col min="261" max="261" width="14.625" style="179" customWidth="1"/>
    <col min="262" max="262" width="11.25" style="179" customWidth="1"/>
    <col min="263" max="263" width="11.625" style="179" customWidth="1"/>
    <col min="264" max="264" width="11.25" style="179" customWidth="1"/>
    <col min="265" max="265" width="16.625" style="179" customWidth="1"/>
    <col min="266" max="266" width="3.875" style="179" customWidth="1"/>
    <col min="267" max="512" width="9" style="179"/>
    <col min="513" max="513" width="2.125" style="179" customWidth="1"/>
    <col min="514" max="514" width="10.625" style="179" customWidth="1"/>
    <col min="515" max="516" width="11.25" style="179" customWidth="1"/>
    <col min="517" max="517" width="14.625" style="179" customWidth="1"/>
    <col min="518" max="518" width="11.25" style="179" customWidth="1"/>
    <col min="519" max="519" width="11.625" style="179" customWidth="1"/>
    <col min="520" max="520" width="11.25" style="179" customWidth="1"/>
    <col min="521" max="521" width="16.625" style="179" customWidth="1"/>
    <col min="522" max="522" width="3.875" style="179" customWidth="1"/>
    <col min="523" max="768" width="9" style="179"/>
    <col min="769" max="769" width="2.125" style="179" customWidth="1"/>
    <col min="770" max="770" width="10.625" style="179" customWidth="1"/>
    <col min="771" max="772" width="11.25" style="179" customWidth="1"/>
    <col min="773" max="773" width="14.625" style="179" customWidth="1"/>
    <col min="774" max="774" width="11.25" style="179" customWidth="1"/>
    <col min="775" max="775" width="11.625" style="179" customWidth="1"/>
    <col min="776" max="776" width="11.25" style="179" customWidth="1"/>
    <col min="777" max="777" width="16.625" style="179" customWidth="1"/>
    <col min="778" max="778" width="3.875" style="179" customWidth="1"/>
    <col min="779" max="1024" width="9" style="179"/>
    <col min="1025" max="1025" width="2.125" style="179" customWidth="1"/>
    <col min="1026" max="1026" width="10.625" style="179" customWidth="1"/>
    <col min="1027" max="1028" width="11.25" style="179" customWidth="1"/>
    <col min="1029" max="1029" width="14.625" style="179" customWidth="1"/>
    <col min="1030" max="1030" width="11.25" style="179" customWidth="1"/>
    <col min="1031" max="1031" width="11.625" style="179" customWidth="1"/>
    <col min="1032" max="1032" width="11.25" style="179" customWidth="1"/>
    <col min="1033" max="1033" width="16.625" style="179" customWidth="1"/>
    <col min="1034" max="1034" width="3.875" style="179" customWidth="1"/>
    <col min="1035" max="1280" width="9" style="179"/>
    <col min="1281" max="1281" width="2.125" style="179" customWidth="1"/>
    <col min="1282" max="1282" width="10.625" style="179" customWidth="1"/>
    <col min="1283" max="1284" width="11.25" style="179" customWidth="1"/>
    <col min="1285" max="1285" width="14.625" style="179" customWidth="1"/>
    <col min="1286" max="1286" width="11.25" style="179" customWidth="1"/>
    <col min="1287" max="1287" width="11.625" style="179" customWidth="1"/>
    <col min="1288" max="1288" width="11.25" style="179" customWidth="1"/>
    <col min="1289" max="1289" width="16.625" style="179" customWidth="1"/>
    <col min="1290" max="1290" width="3.875" style="179" customWidth="1"/>
    <col min="1291" max="1536" width="9" style="179"/>
    <col min="1537" max="1537" width="2.125" style="179" customWidth="1"/>
    <col min="1538" max="1538" width="10.625" style="179" customWidth="1"/>
    <col min="1539" max="1540" width="11.25" style="179" customWidth="1"/>
    <col min="1541" max="1541" width="14.625" style="179" customWidth="1"/>
    <col min="1542" max="1542" width="11.25" style="179" customWidth="1"/>
    <col min="1543" max="1543" width="11.625" style="179" customWidth="1"/>
    <col min="1544" max="1544" width="11.25" style="179" customWidth="1"/>
    <col min="1545" max="1545" width="16.625" style="179" customWidth="1"/>
    <col min="1546" max="1546" width="3.875" style="179" customWidth="1"/>
    <col min="1547" max="1792" width="9" style="179"/>
    <col min="1793" max="1793" width="2.125" style="179" customWidth="1"/>
    <col min="1794" max="1794" width="10.625" style="179" customWidth="1"/>
    <col min="1795" max="1796" width="11.25" style="179" customWidth="1"/>
    <col min="1797" max="1797" width="14.625" style="179" customWidth="1"/>
    <col min="1798" max="1798" width="11.25" style="179" customWidth="1"/>
    <col min="1799" max="1799" width="11.625" style="179" customWidth="1"/>
    <col min="1800" max="1800" width="11.25" style="179" customWidth="1"/>
    <col min="1801" max="1801" width="16.625" style="179" customWidth="1"/>
    <col min="1802" max="1802" width="3.875" style="179" customWidth="1"/>
    <col min="1803" max="2048" width="9" style="179"/>
    <col min="2049" max="2049" width="2.125" style="179" customWidth="1"/>
    <col min="2050" max="2050" width="10.625" style="179" customWidth="1"/>
    <col min="2051" max="2052" width="11.25" style="179" customWidth="1"/>
    <col min="2053" max="2053" width="14.625" style="179" customWidth="1"/>
    <col min="2054" max="2054" width="11.25" style="179" customWidth="1"/>
    <col min="2055" max="2055" width="11.625" style="179" customWidth="1"/>
    <col min="2056" max="2056" width="11.25" style="179" customWidth="1"/>
    <col min="2057" max="2057" width="16.625" style="179" customWidth="1"/>
    <col min="2058" max="2058" width="3.875" style="179" customWidth="1"/>
    <col min="2059" max="2304" width="9" style="179"/>
    <col min="2305" max="2305" width="2.125" style="179" customWidth="1"/>
    <col min="2306" max="2306" width="10.625" style="179" customWidth="1"/>
    <col min="2307" max="2308" width="11.25" style="179" customWidth="1"/>
    <col min="2309" max="2309" width="14.625" style="179" customWidth="1"/>
    <col min="2310" max="2310" width="11.25" style="179" customWidth="1"/>
    <col min="2311" max="2311" width="11.625" style="179" customWidth="1"/>
    <col min="2312" max="2312" width="11.25" style="179" customWidth="1"/>
    <col min="2313" max="2313" width="16.625" style="179" customWidth="1"/>
    <col min="2314" max="2314" width="3.875" style="179" customWidth="1"/>
    <col min="2315" max="2560" width="9" style="179"/>
    <col min="2561" max="2561" width="2.125" style="179" customWidth="1"/>
    <col min="2562" max="2562" width="10.625" style="179" customWidth="1"/>
    <col min="2563" max="2564" width="11.25" style="179" customWidth="1"/>
    <col min="2565" max="2565" width="14.625" style="179" customWidth="1"/>
    <col min="2566" max="2566" width="11.25" style="179" customWidth="1"/>
    <col min="2567" max="2567" width="11.625" style="179" customWidth="1"/>
    <col min="2568" max="2568" width="11.25" style="179" customWidth="1"/>
    <col min="2569" max="2569" width="16.625" style="179" customWidth="1"/>
    <col min="2570" max="2570" width="3.875" style="179" customWidth="1"/>
    <col min="2571" max="2816" width="9" style="179"/>
    <col min="2817" max="2817" width="2.125" style="179" customWidth="1"/>
    <col min="2818" max="2818" width="10.625" style="179" customWidth="1"/>
    <col min="2819" max="2820" width="11.25" style="179" customWidth="1"/>
    <col min="2821" max="2821" width="14.625" style="179" customWidth="1"/>
    <col min="2822" max="2822" width="11.25" style="179" customWidth="1"/>
    <col min="2823" max="2823" width="11.625" style="179" customWidth="1"/>
    <col min="2824" max="2824" width="11.25" style="179" customWidth="1"/>
    <col min="2825" max="2825" width="16.625" style="179" customWidth="1"/>
    <col min="2826" max="2826" width="3.875" style="179" customWidth="1"/>
    <col min="2827" max="3072" width="9" style="179"/>
    <col min="3073" max="3073" width="2.125" style="179" customWidth="1"/>
    <col min="3074" max="3074" width="10.625" style="179" customWidth="1"/>
    <col min="3075" max="3076" width="11.25" style="179" customWidth="1"/>
    <col min="3077" max="3077" width="14.625" style="179" customWidth="1"/>
    <col min="3078" max="3078" width="11.25" style="179" customWidth="1"/>
    <col min="3079" max="3079" width="11.625" style="179" customWidth="1"/>
    <col min="3080" max="3080" width="11.25" style="179" customWidth="1"/>
    <col min="3081" max="3081" width="16.625" style="179" customWidth="1"/>
    <col min="3082" max="3082" width="3.875" style="179" customWidth="1"/>
    <col min="3083" max="3328" width="9" style="179"/>
    <col min="3329" max="3329" width="2.125" style="179" customWidth="1"/>
    <col min="3330" max="3330" width="10.625" style="179" customWidth="1"/>
    <col min="3331" max="3332" width="11.25" style="179" customWidth="1"/>
    <col min="3333" max="3333" width="14.625" style="179" customWidth="1"/>
    <col min="3334" max="3334" width="11.25" style="179" customWidth="1"/>
    <col min="3335" max="3335" width="11.625" style="179" customWidth="1"/>
    <col min="3336" max="3336" width="11.25" style="179" customWidth="1"/>
    <col min="3337" max="3337" width="16.625" style="179" customWidth="1"/>
    <col min="3338" max="3338" width="3.875" style="179" customWidth="1"/>
    <col min="3339" max="3584" width="9" style="179"/>
    <col min="3585" max="3585" width="2.125" style="179" customWidth="1"/>
    <col min="3586" max="3586" width="10.625" style="179" customWidth="1"/>
    <col min="3587" max="3588" width="11.25" style="179" customWidth="1"/>
    <col min="3589" max="3589" width="14.625" style="179" customWidth="1"/>
    <col min="3590" max="3590" width="11.25" style="179" customWidth="1"/>
    <col min="3591" max="3591" width="11.625" style="179" customWidth="1"/>
    <col min="3592" max="3592" width="11.25" style="179" customWidth="1"/>
    <col min="3593" max="3593" width="16.625" style="179" customWidth="1"/>
    <col min="3594" max="3594" width="3.875" style="179" customWidth="1"/>
    <col min="3595" max="3840" width="9" style="179"/>
    <col min="3841" max="3841" width="2.125" style="179" customWidth="1"/>
    <col min="3842" max="3842" width="10.625" style="179" customWidth="1"/>
    <col min="3843" max="3844" width="11.25" style="179" customWidth="1"/>
    <col min="3845" max="3845" width="14.625" style="179" customWidth="1"/>
    <col min="3846" max="3846" width="11.25" style="179" customWidth="1"/>
    <col min="3847" max="3847" width="11.625" style="179" customWidth="1"/>
    <col min="3848" max="3848" width="11.25" style="179" customWidth="1"/>
    <col min="3849" max="3849" width="16.625" style="179" customWidth="1"/>
    <col min="3850" max="3850" width="3.875" style="179" customWidth="1"/>
    <col min="3851" max="4096" width="9" style="179"/>
    <col min="4097" max="4097" width="2.125" style="179" customWidth="1"/>
    <col min="4098" max="4098" width="10.625" style="179" customWidth="1"/>
    <col min="4099" max="4100" width="11.25" style="179" customWidth="1"/>
    <col min="4101" max="4101" width="14.625" style="179" customWidth="1"/>
    <col min="4102" max="4102" width="11.25" style="179" customWidth="1"/>
    <col min="4103" max="4103" width="11.625" style="179" customWidth="1"/>
    <col min="4104" max="4104" width="11.25" style="179" customWidth="1"/>
    <col min="4105" max="4105" width="16.625" style="179" customWidth="1"/>
    <col min="4106" max="4106" width="3.875" style="179" customWidth="1"/>
    <col min="4107" max="4352" width="9" style="179"/>
    <col min="4353" max="4353" width="2.125" style="179" customWidth="1"/>
    <col min="4354" max="4354" width="10.625" style="179" customWidth="1"/>
    <col min="4355" max="4356" width="11.25" style="179" customWidth="1"/>
    <col min="4357" max="4357" width="14.625" style="179" customWidth="1"/>
    <col min="4358" max="4358" width="11.25" style="179" customWidth="1"/>
    <col min="4359" max="4359" width="11.625" style="179" customWidth="1"/>
    <col min="4360" max="4360" width="11.25" style="179" customWidth="1"/>
    <col min="4361" max="4361" width="16.625" style="179" customWidth="1"/>
    <col min="4362" max="4362" width="3.875" style="179" customWidth="1"/>
    <col min="4363" max="4608" width="9" style="179"/>
    <col min="4609" max="4609" width="2.125" style="179" customWidth="1"/>
    <col min="4610" max="4610" width="10.625" style="179" customWidth="1"/>
    <col min="4611" max="4612" width="11.25" style="179" customWidth="1"/>
    <col min="4613" max="4613" width="14.625" style="179" customWidth="1"/>
    <col min="4614" max="4614" width="11.25" style="179" customWidth="1"/>
    <col min="4615" max="4615" width="11.625" style="179" customWidth="1"/>
    <col min="4616" max="4616" width="11.25" style="179" customWidth="1"/>
    <col min="4617" max="4617" width="16.625" style="179" customWidth="1"/>
    <col min="4618" max="4618" width="3.875" style="179" customWidth="1"/>
    <col min="4619" max="4864" width="9" style="179"/>
    <col min="4865" max="4865" width="2.125" style="179" customWidth="1"/>
    <col min="4866" max="4866" width="10.625" style="179" customWidth="1"/>
    <col min="4867" max="4868" width="11.25" style="179" customWidth="1"/>
    <col min="4869" max="4869" width="14.625" style="179" customWidth="1"/>
    <col min="4870" max="4870" width="11.25" style="179" customWidth="1"/>
    <col min="4871" max="4871" width="11.625" style="179" customWidth="1"/>
    <col min="4872" max="4872" width="11.25" style="179" customWidth="1"/>
    <col min="4873" max="4873" width="16.625" style="179" customWidth="1"/>
    <col min="4874" max="4874" width="3.875" style="179" customWidth="1"/>
    <col min="4875" max="5120" width="9" style="179"/>
    <col min="5121" max="5121" width="2.125" style="179" customWidth="1"/>
    <col min="5122" max="5122" width="10.625" style="179" customWidth="1"/>
    <col min="5123" max="5124" width="11.25" style="179" customWidth="1"/>
    <col min="5125" max="5125" width="14.625" style="179" customWidth="1"/>
    <col min="5126" max="5126" width="11.25" style="179" customWidth="1"/>
    <col min="5127" max="5127" width="11.625" style="179" customWidth="1"/>
    <col min="5128" max="5128" width="11.25" style="179" customWidth="1"/>
    <col min="5129" max="5129" width="16.625" style="179" customWidth="1"/>
    <col min="5130" max="5130" width="3.875" style="179" customWidth="1"/>
    <col min="5131" max="5376" width="9" style="179"/>
    <col min="5377" max="5377" width="2.125" style="179" customWidth="1"/>
    <col min="5378" max="5378" width="10.625" style="179" customWidth="1"/>
    <col min="5379" max="5380" width="11.25" style="179" customWidth="1"/>
    <col min="5381" max="5381" width="14.625" style="179" customWidth="1"/>
    <col min="5382" max="5382" width="11.25" style="179" customWidth="1"/>
    <col min="5383" max="5383" width="11.625" style="179" customWidth="1"/>
    <col min="5384" max="5384" width="11.25" style="179" customWidth="1"/>
    <col min="5385" max="5385" width="16.625" style="179" customWidth="1"/>
    <col min="5386" max="5386" width="3.875" style="179" customWidth="1"/>
    <col min="5387" max="5632" width="9" style="179"/>
    <col min="5633" max="5633" width="2.125" style="179" customWidth="1"/>
    <col min="5634" max="5634" width="10.625" style="179" customWidth="1"/>
    <col min="5635" max="5636" width="11.25" style="179" customWidth="1"/>
    <col min="5637" max="5637" width="14.625" style="179" customWidth="1"/>
    <col min="5638" max="5638" width="11.25" style="179" customWidth="1"/>
    <col min="5639" max="5639" width="11.625" style="179" customWidth="1"/>
    <col min="5640" max="5640" width="11.25" style="179" customWidth="1"/>
    <col min="5641" max="5641" width="16.625" style="179" customWidth="1"/>
    <col min="5642" max="5642" width="3.875" style="179" customWidth="1"/>
    <col min="5643" max="5888" width="9" style="179"/>
    <col min="5889" max="5889" width="2.125" style="179" customWidth="1"/>
    <col min="5890" max="5890" width="10.625" style="179" customWidth="1"/>
    <col min="5891" max="5892" width="11.25" style="179" customWidth="1"/>
    <col min="5893" max="5893" width="14.625" style="179" customWidth="1"/>
    <col min="5894" max="5894" width="11.25" style="179" customWidth="1"/>
    <col min="5895" max="5895" width="11.625" style="179" customWidth="1"/>
    <col min="5896" max="5896" width="11.25" style="179" customWidth="1"/>
    <col min="5897" max="5897" width="16.625" style="179" customWidth="1"/>
    <col min="5898" max="5898" width="3.875" style="179" customWidth="1"/>
    <col min="5899" max="6144" width="9" style="179"/>
    <col min="6145" max="6145" width="2.125" style="179" customWidth="1"/>
    <col min="6146" max="6146" width="10.625" style="179" customWidth="1"/>
    <col min="6147" max="6148" width="11.25" style="179" customWidth="1"/>
    <col min="6149" max="6149" width="14.625" style="179" customWidth="1"/>
    <col min="6150" max="6150" width="11.25" style="179" customWidth="1"/>
    <col min="6151" max="6151" width="11.625" style="179" customWidth="1"/>
    <col min="6152" max="6152" width="11.25" style="179" customWidth="1"/>
    <col min="6153" max="6153" width="16.625" style="179" customWidth="1"/>
    <col min="6154" max="6154" width="3.875" style="179" customWidth="1"/>
    <col min="6155" max="6400" width="9" style="179"/>
    <col min="6401" max="6401" width="2.125" style="179" customWidth="1"/>
    <col min="6402" max="6402" width="10.625" style="179" customWidth="1"/>
    <col min="6403" max="6404" width="11.25" style="179" customWidth="1"/>
    <col min="6405" max="6405" width="14.625" style="179" customWidth="1"/>
    <col min="6406" max="6406" width="11.25" style="179" customWidth="1"/>
    <col min="6407" max="6407" width="11.625" style="179" customWidth="1"/>
    <col min="6408" max="6408" width="11.25" style="179" customWidth="1"/>
    <col min="6409" max="6409" width="16.625" style="179" customWidth="1"/>
    <col min="6410" max="6410" width="3.875" style="179" customWidth="1"/>
    <col min="6411" max="6656" width="9" style="179"/>
    <col min="6657" max="6657" width="2.125" style="179" customWidth="1"/>
    <col min="6658" max="6658" width="10.625" style="179" customWidth="1"/>
    <col min="6659" max="6660" width="11.25" style="179" customWidth="1"/>
    <col min="6661" max="6661" width="14.625" style="179" customWidth="1"/>
    <col min="6662" max="6662" width="11.25" style="179" customWidth="1"/>
    <col min="6663" max="6663" width="11.625" style="179" customWidth="1"/>
    <col min="6664" max="6664" width="11.25" style="179" customWidth="1"/>
    <col min="6665" max="6665" width="16.625" style="179" customWidth="1"/>
    <col min="6666" max="6666" width="3.875" style="179" customWidth="1"/>
    <col min="6667" max="6912" width="9" style="179"/>
    <col min="6913" max="6913" width="2.125" style="179" customWidth="1"/>
    <col min="6914" max="6914" width="10.625" style="179" customWidth="1"/>
    <col min="6915" max="6916" width="11.25" style="179" customWidth="1"/>
    <col min="6917" max="6917" width="14.625" style="179" customWidth="1"/>
    <col min="6918" max="6918" width="11.25" style="179" customWidth="1"/>
    <col min="6919" max="6919" width="11.625" style="179" customWidth="1"/>
    <col min="6920" max="6920" width="11.25" style="179" customWidth="1"/>
    <col min="6921" max="6921" width="16.625" style="179" customWidth="1"/>
    <col min="6922" max="6922" width="3.875" style="179" customWidth="1"/>
    <col min="6923" max="7168" width="9" style="179"/>
    <col min="7169" max="7169" width="2.125" style="179" customWidth="1"/>
    <col min="7170" max="7170" width="10.625" style="179" customWidth="1"/>
    <col min="7171" max="7172" width="11.25" style="179" customWidth="1"/>
    <col min="7173" max="7173" width="14.625" style="179" customWidth="1"/>
    <col min="7174" max="7174" width="11.25" style="179" customWidth="1"/>
    <col min="7175" max="7175" width="11.625" style="179" customWidth="1"/>
    <col min="7176" max="7176" width="11.25" style="179" customWidth="1"/>
    <col min="7177" max="7177" width="16.625" style="179" customWidth="1"/>
    <col min="7178" max="7178" width="3.875" style="179" customWidth="1"/>
    <col min="7179" max="7424" width="9" style="179"/>
    <col min="7425" max="7425" width="2.125" style="179" customWidth="1"/>
    <col min="7426" max="7426" width="10.625" style="179" customWidth="1"/>
    <col min="7427" max="7428" width="11.25" style="179" customWidth="1"/>
    <col min="7429" max="7429" width="14.625" style="179" customWidth="1"/>
    <col min="7430" max="7430" width="11.25" style="179" customWidth="1"/>
    <col min="7431" max="7431" width="11.625" style="179" customWidth="1"/>
    <col min="7432" max="7432" width="11.25" style="179" customWidth="1"/>
    <col min="7433" max="7433" width="16.625" style="179" customWidth="1"/>
    <col min="7434" max="7434" width="3.875" style="179" customWidth="1"/>
    <col min="7435" max="7680" width="9" style="179"/>
    <col min="7681" max="7681" width="2.125" style="179" customWidth="1"/>
    <col min="7682" max="7682" width="10.625" style="179" customWidth="1"/>
    <col min="7683" max="7684" width="11.25" style="179" customWidth="1"/>
    <col min="7685" max="7685" width="14.625" style="179" customWidth="1"/>
    <col min="7686" max="7686" width="11.25" style="179" customWidth="1"/>
    <col min="7687" max="7687" width="11.625" style="179" customWidth="1"/>
    <col min="7688" max="7688" width="11.25" style="179" customWidth="1"/>
    <col min="7689" max="7689" width="16.625" style="179" customWidth="1"/>
    <col min="7690" max="7690" width="3.875" style="179" customWidth="1"/>
    <col min="7691" max="7936" width="9" style="179"/>
    <col min="7937" max="7937" width="2.125" style="179" customWidth="1"/>
    <col min="7938" max="7938" width="10.625" style="179" customWidth="1"/>
    <col min="7939" max="7940" width="11.25" style="179" customWidth="1"/>
    <col min="7941" max="7941" width="14.625" style="179" customWidth="1"/>
    <col min="7942" max="7942" width="11.25" style="179" customWidth="1"/>
    <col min="7943" max="7943" width="11.625" style="179" customWidth="1"/>
    <col min="7944" max="7944" width="11.25" style="179" customWidth="1"/>
    <col min="7945" max="7945" width="16.625" style="179" customWidth="1"/>
    <col min="7946" max="7946" width="3.875" style="179" customWidth="1"/>
    <col min="7947" max="8192" width="9" style="179"/>
    <col min="8193" max="8193" width="2.125" style="179" customWidth="1"/>
    <col min="8194" max="8194" width="10.625" style="179" customWidth="1"/>
    <col min="8195" max="8196" width="11.25" style="179" customWidth="1"/>
    <col min="8197" max="8197" width="14.625" style="179" customWidth="1"/>
    <col min="8198" max="8198" width="11.25" style="179" customWidth="1"/>
    <col min="8199" max="8199" width="11.625" style="179" customWidth="1"/>
    <col min="8200" max="8200" width="11.25" style="179" customWidth="1"/>
    <col min="8201" max="8201" width="16.625" style="179" customWidth="1"/>
    <col min="8202" max="8202" width="3.875" style="179" customWidth="1"/>
    <col min="8203" max="8448" width="9" style="179"/>
    <col min="8449" max="8449" width="2.125" style="179" customWidth="1"/>
    <col min="8450" max="8450" width="10.625" style="179" customWidth="1"/>
    <col min="8451" max="8452" width="11.25" style="179" customWidth="1"/>
    <col min="8453" max="8453" width="14.625" style="179" customWidth="1"/>
    <col min="8454" max="8454" width="11.25" style="179" customWidth="1"/>
    <col min="8455" max="8455" width="11.625" style="179" customWidth="1"/>
    <col min="8456" max="8456" width="11.25" style="179" customWidth="1"/>
    <col min="8457" max="8457" width="16.625" style="179" customWidth="1"/>
    <col min="8458" max="8458" width="3.875" style="179" customWidth="1"/>
    <col min="8459" max="8704" width="9" style="179"/>
    <col min="8705" max="8705" width="2.125" style="179" customWidth="1"/>
    <col min="8706" max="8706" width="10.625" style="179" customWidth="1"/>
    <col min="8707" max="8708" width="11.25" style="179" customWidth="1"/>
    <col min="8709" max="8709" width="14.625" style="179" customWidth="1"/>
    <col min="8710" max="8710" width="11.25" style="179" customWidth="1"/>
    <col min="8711" max="8711" width="11.625" style="179" customWidth="1"/>
    <col min="8712" max="8712" width="11.25" style="179" customWidth="1"/>
    <col min="8713" max="8713" width="16.625" style="179" customWidth="1"/>
    <col min="8714" max="8714" width="3.875" style="179" customWidth="1"/>
    <col min="8715" max="8960" width="9" style="179"/>
    <col min="8961" max="8961" width="2.125" style="179" customWidth="1"/>
    <col min="8962" max="8962" width="10.625" style="179" customWidth="1"/>
    <col min="8963" max="8964" width="11.25" style="179" customWidth="1"/>
    <col min="8965" max="8965" width="14.625" style="179" customWidth="1"/>
    <col min="8966" max="8966" width="11.25" style="179" customWidth="1"/>
    <col min="8967" max="8967" width="11.625" style="179" customWidth="1"/>
    <col min="8968" max="8968" width="11.25" style="179" customWidth="1"/>
    <col min="8969" max="8969" width="16.625" style="179" customWidth="1"/>
    <col min="8970" max="8970" width="3.875" style="179" customWidth="1"/>
    <col min="8971" max="9216" width="9" style="179"/>
    <col min="9217" max="9217" width="2.125" style="179" customWidth="1"/>
    <col min="9218" max="9218" width="10.625" style="179" customWidth="1"/>
    <col min="9219" max="9220" width="11.25" style="179" customWidth="1"/>
    <col min="9221" max="9221" width="14.625" style="179" customWidth="1"/>
    <col min="9222" max="9222" width="11.25" style="179" customWidth="1"/>
    <col min="9223" max="9223" width="11.625" style="179" customWidth="1"/>
    <col min="9224" max="9224" width="11.25" style="179" customWidth="1"/>
    <col min="9225" max="9225" width="16.625" style="179" customWidth="1"/>
    <col min="9226" max="9226" width="3.875" style="179" customWidth="1"/>
    <col min="9227" max="9472" width="9" style="179"/>
    <col min="9473" max="9473" width="2.125" style="179" customWidth="1"/>
    <col min="9474" max="9474" width="10.625" style="179" customWidth="1"/>
    <col min="9475" max="9476" width="11.25" style="179" customWidth="1"/>
    <col min="9477" max="9477" width="14.625" style="179" customWidth="1"/>
    <col min="9478" max="9478" width="11.25" style="179" customWidth="1"/>
    <col min="9479" max="9479" width="11.625" style="179" customWidth="1"/>
    <col min="9480" max="9480" width="11.25" style="179" customWidth="1"/>
    <col min="9481" max="9481" width="16.625" style="179" customWidth="1"/>
    <col min="9482" max="9482" width="3.875" style="179" customWidth="1"/>
    <col min="9483" max="9728" width="9" style="179"/>
    <col min="9729" max="9729" width="2.125" style="179" customWidth="1"/>
    <col min="9730" max="9730" width="10.625" style="179" customWidth="1"/>
    <col min="9731" max="9732" width="11.25" style="179" customWidth="1"/>
    <col min="9733" max="9733" width="14.625" style="179" customWidth="1"/>
    <col min="9734" max="9734" width="11.25" style="179" customWidth="1"/>
    <col min="9735" max="9735" width="11.625" style="179" customWidth="1"/>
    <col min="9736" max="9736" width="11.25" style="179" customWidth="1"/>
    <col min="9737" max="9737" width="16.625" style="179" customWidth="1"/>
    <col min="9738" max="9738" width="3.875" style="179" customWidth="1"/>
    <col min="9739" max="9984" width="9" style="179"/>
    <col min="9985" max="9985" width="2.125" style="179" customWidth="1"/>
    <col min="9986" max="9986" width="10.625" style="179" customWidth="1"/>
    <col min="9987" max="9988" width="11.25" style="179" customWidth="1"/>
    <col min="9989" max="9989" width="14.625" style="179" customWidth="1"/>
    <col min="9990" max="9990" width="11.25" style="179" customWidth="1"/>
    <col min="9991" max="9991" width="11.625" style="179" customWidth="1"/>
    <col min="9992" max="9992" width="11.25" style="179" customWidth="1"/>
    <col min="9993" max="9993" width="16.625" style="179" customWidth="1"/>
    <col min="9994" max="9994" width="3.875" style="179" customWidth="1"/>
    <col min="9995" max="10240" width="9" style="179"/>
    <col min="10241" max="10241" width="2.125" style="179" customWidth="1"/>
    <col min="10242" max="10242" width="10.625" style="179" customWidth="1"/>
    <col min="10243" max="10244" width="11.25" style="179" customWidth="1"/>
    <col min="10245" max="10245" width="14.625" style="179" customWidth="1"/>
    <col min="10246" max="10246" width="11.25" style="179" customWidth="1"/>
    <col min="10247" max="10247" width="11.625" style="179" customWidth="1"/>
    <col min="10248" max="10248" width="11.25" style="179" customWidth="1"/>
    <col min="10249" max="10249" width="16.625" style="179" customWidth="1"/>
    <col min="10250" max="10250" width="3.875" style="179" customWidth="1"/>
    <col min="10251" max="10496" width="9" style="179"/>
    <col min="10497" max="10497" width="2.125" style="179" customWidth="1"/>
    <col min="10498" max="10498" width="10.625" style="179" customWidth="1"/>
    <col min="10499" max="10500" width="11.25" style="179" customWidth="1"/>
    <col min="10501" max="10501" width="14.625" style="179" customWidth="1"/>
    <col min="10502" max="10502" width="11.25" style="179" customWidth="1"/>
    <col min="10503" max="10503" width="11.625" style="179" customWidth="1"/>
    <col min="10504" max="10504" width="11.25" style="179" customWidth="1"/>
    <col min="10505" max="10505" width="16.625" style="179" customWidth="1"/>
    <col min="10506" max="10506" width="3.875" style="179" customWidth="1"/>
    <col min="10507" max="10752" width="9" style="179"/>
    <col min="10753" max="10753" width="2.125" style="179" customWidth="1"/>
    <col min="10754" max="10754" width="10.625" style="179" customWidth="1"/>
    <col min="10755" max="10756" width="11.25" style="179" customWidth="1"/>
    <col min="10757" max="10757" width="14.625" style="179" customWidth="1"/>
    <col min="10758" max="10758" width="11.25" style="179" customWidth="1"/>
    <col min="10759" max="10759" width="11.625" style="179" customWidth="1"/>
    <col min="10760" max="10760" width="11.25" style="179" customWidth="1"/>
    <col min="10761" max="10761" width="16.625" style="179" customWidth="1"/>
    <col min="10762" max="10762" width="3.875" style="179" customWidth="1"/>
    <col min="10763" max="11008" width="9" style="179"/>
    <col min="11009" max="11009" width="2.125" style="179" customWidth="1"/>
    <col min="11010" max="11010" width="10.625" style="179" customWidth="1"/>
    <col min="11011" max="11012" width="11.25" style="179" customWidth="1"/>
    <col min="11013" max="11013" width="14.625" style="179" customWidth="1"/>
    <col min="11014" max="11014" width="11.25" style="179" customWidth="1"/>
    <col min="11015" max="11015" width="11.625" style="179" customWidth="1"/>
    <col min="11016" max="11016" width="11.25" style="179" customWidth="1"/>
    <col min="11017" max="11017" width="16.625" style="179" customWidth="1"/>
    <col min="11018" max="11018" width="3.875" style="179" customWidth="1"/>
    <col min="11019" max="11264" width="9" style="179"/>
    <col min="11265" max="11265" width="2.125" style="179" customWidth="1"/>
    <col min="11266" max="11266" width="10.625" style="179" customWidth="1"/>
    <col min="11267" max="11268" width="11.25" style="179" customWidth="1"/>
    <col min="11269" max="11269" width="14.625" style="179" customWidth="1"/>
    <col min="11270" max="11270" width="11.25" style="179" customWidth="1"/>
    <col min="11271" max="11271" width="11.625" style="179" customWidth="1"/>
    <col min="11272" max="11272" width="11.25" style="179" customWidth="1"/>
    <col min="11273" max="11273" width="16.625" style="179" customWidth="1"/>
    <col min="11274" max="11274" width="3.875" style="179" customWidth="1"/>
    <col min="11275" max="11520" width="9" style="179"/>
    <col min="11521" max="11521" width="2.125" style="179" customWidth="1"/>
    <col min="11522" max="11522" width="10.625" style="179" customWidth="1"/>
    <col min="11523" max="11524" width="11.25" style="179" customWidth="1"/>
    <col min="11525" max="11525" width="14.625" style="179" customWidth="1"/>
    <col min="11526" max="11526" width="11.25" style="179" customWidth="1"/>
    <col min="11527" max="11527" width="11.625" style="179" customWidth="1"/>
    <col min="11528" max="11528" width="11.25" style="179" customWidth="1"/>
    <col min="11529" max="11529" width="16.625" style="179" customWidth="1"/>
    <col min="11530" max="11530" width="3.875" style="179" customWidth="1"/>
    <col min="11531" max="11776" width="9" style="179"/>
    <col min="11777" max="11777" width="2.125" style="179" customWidth="1"/>
    <col min="11778" max="11778" width="10.625" style="179" customWidth="1"/>
    <col min="11779" max="11780" width="11.25" style="179" customWidth="1"/>
    <col min="11781" max="11781" width="14.625" style="179" customWidth="1"/>
    <col min="11782" max="11782" width="11.25" style="179" customWidth="1"/>
    <col min="11783" max="11783" width="11.625" style="179" customWidth="1"/>
    <col min="11784" max="11784" width="11.25" style="179" customWidth="1"/>
    <col min="11785" max="11785" width="16.625" style="179" customWidth="1"/>
    <col min="11786" max="11786" width="3.875" style="179" customWidth="1"/>
    <col min="11787" max="12032" width="9" style="179"/>
    <col min="12033" max="12033" width="2.125" style="179" customWidth="1"/>
    <col min="12034" max="12034" width="10.625" style="179" customWidth="1"/>
    <col min="12035" max="12036" width="11.25" style="179" customWidth="1"/>
    <col min="12037" max="12037" width="14.625" style="179" customWidth="1"/>
    <col min="12038" max="12038" width="11.25" style="179" customWidth="1"/>
    <col min="12039" max="12039" width="11.625" style="179" customWidth="1"/>
    <col min="12040" max="12040" width="11.25" style="179" customWidth="1"/>
    <col min="12041" max="12041" width="16.625" style="179" customWidth="1"/>
    <col min="12042" max="12042" width="3.875" style="179" customWidth="1"/>
    <col min="12043" max="12288" width="9" style="179"/>
    <col min="12289" max="12289" width="2.125" style="179" customWidth="1"/>
    <col min="12290" max="12290" width="10.625" style="179" customWidth="1"/>
    <col min="12291" max="12292" width="11.25" style="179" customWidth="1"/>
    <col min="12293" max="12293" width="14.625" style="179" customWidth="1"/>
    <col min="12294" max="12294" width="11.25" style="179" customWidth="1"/>
    <col min="12295" max="12295" width="11.625" style="179" customWidth="1"/>
    <col min="12296" max="12296" width="11.25" style="179" customWidth="1"/>
    <col min="12297" max="12297" width="16.625" style="179" customWidth="1"/>
    <col min="12298" max="12298" width="3.875" style="179" customWidth="1"/>
    <col min="12299" max="12544" width="9" style="179"/>
    <col min="12545" max="12545" width="2.125" style="179" customWidth="1"/>
    <col min="12546" max="12546" width="10.625" style="179" customWidth="1"/>
    <col min="12547" max="12548" width="11.25" style="179" customWidth="1"/>
    <col min="12549" max="12549" width="14.625" style="179" customWidth="1"/>
    <col min="12550" max="12550" width="11.25" style="179" customWidth="1"/>
    <col min="12551" max="12551" width="11.625" style="179" customWidth="1"/>
    <col min="12552" max="12552" width="11.25" style="179" customWidth="1"/>
    <col min="12553" max="12553" width="16.625" style="179" customWidth="1"/>
    <col min="12554" max="12554" width="3.875" style="179" customWidth="1"/>
    <col min="12555" max="12800" width="9" style="179"/>
    <col min="12801" max="12801" width="2.125" style="179" customWidth="1"/>
    <col min="12802" max="12802" width="10.625" style="179" customWidth="1"/>
    <col min="12803" max="12804" width="11.25" style="179" customWidth="1"/>
    <col min="12805" max="12805" width="14.625" style="179" customWidth="1"/>
    <col min="12806" max="12806" width="11.25" style="179" customWidth="1"/>
    <col min="12807" max="12807" width="11.625" style="179" customWidth="1"/>
    <col min="12808" max="12808" width="11.25" style="179" customWidth="1"/>
    <col min="12809" max="12809" width="16.625" style="179" customWidth="1"/>
    <col min="12810" max="12810" width="3.875" style="179" customWidth="1"/>
    <col min="12811" max="13056" width="9" style="179"/>
    <col min="13057" max="13057" width="2.125" style="179" customWidth="1"/>
    <col min="13058" max="13058" width="10.625" style="179" customWidth="1"/>
    <col min="13059" max="13060" width="11.25" style="179" customWidth="1"/>
    <col min="13061" max="13061" width="14.625" style="179" customWidth="1"/>
    <col min="13062" max="13062" width="11.25" style="179" customWidth="1"/>
    <col min="13063" max="13063" width="11.625" style="179" customWidth="1"/>
    <col min="13064" max="13064" width="11.25" style="179" customWidth="1"/>
    <col min="13065" max="13065" width="16.625" style="179" customWidth="1"/>
    <col min="13066" max="13066" width="3.875" style="179" customWidth="1"/>
    <col min="13067" max="13312" width="9" style="179"/>
    <col min="13313" max="13313" width="2.125" style="179" customWidth="1"/>
    <col min="13314" max="13314" width="10.625" style="179" customWidth="1"/>
    <col min="13315" max="13316" width="11.25" style="179" customWidth="1"/>
    <col min="13317" max="13317" width="14.625" style="179" customWidth="1"/>
    <col min="13318" max="13318" width="11.25" style="179" customWidth="1"/>
    <col min="13319" max="13319" width="11.625" style="179" customWidth="1"/>
    <col min="13320" max="13320" width="11.25" style="179" customWidth="1"/>
    <col min="13321" max="13321" width="16.625" style="179" customWidth="1"/>
    <col min="13322" max="13322" width="3.875" style="179" customWidth="1"/>
    <col min="13323" max="13568" width="9" style="179"/>
    <col min="13569" max="13569" width="2.125" style="179" customWidth="1"/>
    <col min="13570" max="13570" width="10.625" style="179" customWidth="1"/>
    <col min="13571" max="13572" width="11.25" style="179" customWidth="1"/>
    <col min="13573" max="13573" width="14.625" style="179" customWidth="1"/>
    <col min="13574" max="13574" width="11.25" style="179" customWidth="1"/>
    <col min="13575" max="13575" width="11.625" style="179" customWidth="1"/>
    <col min="13576" max="13576" width="11.25" style="179" customWidth="1"/>
    <col min="13577" max="13577" width="16.625" style="179" customWidth="1"/>
    <col min="13578" max="13578" width="3.875" style="179" customWidth="1"/>
    <col min="13579" max="13824" width="9" style="179"/>
    <col min="13825" max="13825" width="2.125" style="179" customWidth="1"/>
    <col min="13826" max="13826" width="10.625" style="179" customWidth="1"/>
    <col min="13827" max="13828" width="11.25" style="179" customWidth="1"/>
    <col min="13829" max="13829" width="14.625" style="179" customWidth="1"/>
    <col min="13830" max="13830" width="11.25" style="179" customWidth="1"/>
    <col min="13831" max="13831" width="11.625" style="179" customWidth="1"/>
    <col min="13832" max="13832" width="11.25" style="179" customWidth="1"/>
    <col min="13833" max="13833" width="16.625" style="179" customWidth="1"/>
    <col min="13834" max="13834" width="3.875" style="179" customWidth="1"/>
    <col min="13835" max="14080" width="9" style="179"/>
    <col min="14081" max="14081" width="2.125" style="179" customWidth="1"/>
    <col min="14082" max="14082" width="10.625" style="179" customWidth="1"/>
    <col min="14083" max="14084" width="11.25" style="179" customWidth="1"/>
    <col min="14085" max="14085" width="14.625" style="179" customWidth="1"/>
    <col min="14086" max="14086" width="11.25" style="179" customWidth="1"/>
    <col min="14087" max="14087" width="11.625" style="179" customWidth="1"/>
    <col min="14088" max="14088" width="11.25" style="179" customWidth="1"/>
    <col min="14089" max="14089" width="16.625" style="179" customWidth="1"/>
    <col min="14090" max="14090" width="3.875" style="179" customWidth="1"/>
    <col min="14091" max="14336" width="9" style="179"/>
    <col min="14337" max="14337" width="2.125" style="179" customWidth="1"/>
    <col min="14338" max="14338" width="10.625" style="179" customWidth="1"/>
    <col min="14339" max="14340" width="11.25" style="179" customWidth="1"/>
    <col min="14341" max="14341" width="14.625" style="179" customWidth="1"/>
    <col min="14342" max="14342" width="11.25" style="179" customWidth="1"/>
    <col min="14343" max="14343" width="11.625" style="179" customWidth="1"/>
    <col min="14344" max="14344" width="11.25" style="179" customWidth="1"/>
    <col min="14345" max="14345" width="16.625" style="179" customWidth="1"/>
    <col min="14346" max="14346" width="3.875" style="179" customWidth="1"/>
    <col min="14347" max="14592" width="9" style="179"/>
    <col min="14593" max="14593" width="2.125" style="179" customWidth="1"/>
    <col min="14594" max="14594" width="10.625" style="179" customWidth="1"/>
    <col min="14595" max="14596" width="11.25" style="179" customWidth="1"/>
    <col min="14597" max="14597" width="14.625" style="179" customWidth="1"/>
    <col min="14598" max="14598" width="11.25" style="179" customWidth="1"/>
    <col min="14599" max="14599" width="11.625" style="179" customWidth="1"/>
    <col min="14600" max="14600" width="11.25" style="179" customWidth="1"/>
    <col min="14601" max="14601" width="16.625" style="179" customWidth="1"/>
    <col min="14602" max="14602" width="3.875" style="179" customWidth="1"/>
    <col min="14603" max="14848" width="9" style="179"/>
    <col min="14849" max="14849" width="2.125" style="179" customWidth="1"/>
    <col min="14850" max="14850" width="10.625" style="179" customWidth="1"/>
    <col min="14851" max="14852" width="11.25" style="179" customWidth="1"/>
    <col min="14853" max="14853" width="14.625" style="179" customWidth="1"/>
    <col min="14854" max="14854" width="11.25" style="179" customWidth="1"/>
    <col min="14855" max="14855" width="11.625" style="179" customWidth="1"/>
    <col min="14856" max="14856" width="11.25" style="179" customWidth="1"/>
    <col min="14857" max="14857" width="16.625" style="179" customWidth="1"/>
    <col min="14858" max="14858" width="3.875" style="179" customWidth="1"/>
    <col min="14859" max="15104" width="9" style="179"/>
    <col min="15105" max="15105" width="2.125" style="179" customWidth="1"/>
    <col min="15106" max="15106" width="10.625" style="179" customWidth="1"/>
    <col min="15107" max="15108" width="11.25" style="179" customWidth="1"/>
    <col min="15109" max="15109" width="14.625" style="179" customWidth="1"/>
    <col min="15110" max="15110" width="11.25" style="179" customWidth="1"/>
    <col min="15111" max="15111" width="11.625" style="179" customWidth="1"/>
    <col min="15112" max="15112" width="11.25" style="179" customWidth="1"/>
    <col min="15113" max="15113" width="16.625" style="179" customWidth="1"/>
    <col min="15114" max="15114" width="3.875" style="179" customWidth="1"/>
    <col min="15115" max="15360" width="9" style="179"/>
    <col min="15361" max="15361" width="2.125" style="179" customWidth="1"/>
    <col min="15362" max="15362" width="10.625" style="179" customWidth="1"/>
    <col min="15363" max="15364" width="11.25" style="179" customWidth="1"/>
    <col min="15365" max="15365" width="14.625" style="179" customWidth="1"/>
    <col min="15366" max="15366" width="11.25" style="179" customWidth="1"/>
    <col min="15367" max="15367" width="11.625" style="179" customWidth="1"/>
    <col min="15368" max="15368" width="11.25" style="179" customWidth="1"/>
    <col min="15369" max="15369" width="16.625" style="179" customWidth="1"/>
    <col min="15370" max="15370" width="3.875" style="179" customWidth="1"/>
    <col min="15371" max="15616" width="9" style="179"/>
    <col min="15617" max="15617" width="2.125" style="179" customWidth="1"/>
    <col min="15618" max="15618" width="10.625" style="179" customWidth="1"/>
    <col min="15619" max="15620" width="11.25" style="179" customWidth="1"/>
    <col min="15621" max="15621" width="14.625" style="179" customWidth="1"/>
    <col min="15622" max="15622" width="11.25" style="179" customWidth="1"/>
    <col min="15623" max="15623" width="11.625" style="179" customWidth="1"/>
    <col min="15624" max="15624" width="11.25" style="179" customWidth="1"/>
    <col min="15625" max="15625" width="16.625" style="179" customWidth="1"/>
    <col min="15626" max="15626" width="3.875" style="179" customWidth="1"/>
    <col min="15627" max="15872" width="9" style="179"/>
    <col min="15873" max="15873" width="2.125" style="179" customWidth="1"/>
    <col min="15874" max="15874" width="10.625" style="179" customWidth="1"/>
    <col min="15875" max="15876" width="11.25" style="179" customWidth="1"/>
    <col min="15877" max="15877" width="14.625" style="179" customWidth="1"/>
    <col min="15878" max="15878" width="11.25" style="179" customWidth="1"/>
    <col min="15879" max="15879" width="11.625" style="179" customWidth="1"/>
    <col min="15880" max="15880" width="11.25" style="179" customWidth="1"/>
    <col min="15881" max="15881" width="16.625" style="179" customWidth="1"/>
    <col min="15882" max="15882" width="3.875" style="179" customWidth="1"/>
    <col min="15883" max="16128" width="9" style="179"/>
    <col min="16129" max="16129" width="2.125" style="179" customWidth="1"/>
    <col min="16130" max="16130" width="10.625" style="179" customWidth="1"/>
    <col min="16131" max="16132" width="11.25" style="179" customWidth="1"/>
    <col min="16133" max="16133" width="14.625" style="179" customWidth="1"/>
    <col min="16134" max="16134" width="11.25" style="179" customWidth="1"/>
    <col min="16135" max="16135" width="11.625" style="179" customWidth="1"/>
    <col min="16136" max="16136" width="11.25" style="179" customWidth="1"/>
    <col min="16137" max="16137" width="16.625" style="179" customWidth="1"/>
    <col min="16138" max="16138" width="3.875" style="179" customWidth="1"/>
    <col min="16139" max="16384" width="9" style="179"/>
  </cols>
  <sheetData>
    <row r="1" spans="1:14" ht="24">
      <c r="A1" s="178" t="s">
        <v>303</v>
      </c>
      <c r="B1" s="809"/>
      <c r="C1" s="809"/>
      <c r="D1" s="809"/>
      <c r="E1" s="809"/>
      <c r="F1" s="809"/>
      <c r="G1" s="809"/>
      <c r="H1" s="809"/>
      <c r="I1" s="809"/>
      <c r="J1" s="178"/>
    </row>
    <row r="2" spans="1:14" ht="24.75" customHeight="1"/>
    <row r="3" spans="1:14" ht="58.5" customHeight="1">
      <c r="B3" s="810" t="s">
        <v>304</v>
      </c>
      <c r="C3" s="810"/>
      <c r="D3" s="810"/>
      <c r="E3" s="810"/>
      <c r="F3" s="810"/>
      <c r="G3" s="810"/>
      <c r="H3" s="810"/>
      <c r="I3" s="810"/>
    </row>
    <row r="4" spans="1:14" ht="22.5" customHeight="1">
      <c r="B4" s="180" t="s">
        <v>305</v>
      </c>
      <c r="C4" s="180" t="s">
        <v>306</v>
      </c>
    </row>
    <row r="5" spans="1:14" ht="22.5" customHeight="1" thickBot="1">
      <c r="B5" s="180"/>
      <c r="C5" s="180" t="s">
        <v>307</v>
      </c>
    </row>
    <row r="6" spans="1:14" ht="32.25" customHeight="1">
      <c r="B6" s="181" t="s">
        <v>308</v>
      </c>
      <c r="C6" s="760" t="str">
        <f>IF(日帰り申込書!M8=0,"",日帰り申込書!M8)</f>
        <v/>
      </c>
      <c r="D6" s="760"/>
      <c r="E6" s="760"/>
      <c r="F6" s="182" t="s">
        <v>309</v>
      </c>
      <c r="G6" s="183" t="s">
        <v>310</v>
      </c>
      <c r="H6" s="183"/>
      <c r="I6" s="184"/>
    </row>
    <row r="7" spans="1:14" ht="32.25" customHeight="1">
      <c r="B7" s="185" t="s">
        <v>311</v>
      </c>
      <c r="C7" s="763" t="str">
        <f>IF(日帰り申込書!M16=0,"",日帰り申込書!M16)</f>
        <v/>
      </c>
      <c r="D7" s="763"/>
      <c r="E7" s="763"/>
      <c r="F7" s="186" t="s">
        <v>312</v>
      </c>
      <c r="G7" s="811" t="s">
        <v>313</v>
      </c>
      <c r="H7" s="812"/>
      <c r="I7" s="187" t="s">
        <v>314</v>
      </c>
    </row>
    <row r="8" spans="1:14" ht="16.5" customHeight="1">
      <c r="B8" s="188" t="s">
        <v>315</v>
      </c>
      <c r="C8" s="813"/>
      <c r="D8" s="814"/>
      <c r="E8" s="815"/>
      <c r="F8" s="816" t="s">
        <v>316</v>
      </c>
      <c r="G8" s="818" t="s">
        <v>313</v>
      </c>
      <c r="H8" s="819"/>
      <c r="I8" s="822" t="s">
        <v>317</v>
      </c>
    </row>
    <row r="9" spans="1:14" ht="21" customHeight="1">
      <c r="B9" s="189" t="s">
        <v>318</v>
      </c>
      <c r="C9" s="824"/>
      <c r="D9" s="824"/>
      <c r="E9" s="824"/>
      <c r="F9" s="817"/>
      <c r="G9" s="820"/>
      <c r="H9" s="821"/>
      <c r="I9" s="823"/>
    </row>
    <row r="10" spans="1:14" ht="36" customHeight="1">
      <c r="B10" s="799" t="s">
        <v>319</v>
      </c>
      <c r="C10" s="800"/>
      <c r="D10" s="800"/>
      <c r="E10" s="800"/>
      <c r="F10" s="190"/>
      <c r="G10" s="191" t="s">
        <v>320</v>
      </c>
      <c r="H10" s="190"/>
      <c r="I10" s="192"/>
    </row>
    <row r="11" spans="1:14" ht="108" customHeight="1">
      <c r="B11" s="801" t="s">
        <v>321</v>
      </c>
      <c r="C11" s="802"/>
      <c r="D11" s="803" t="s">
        <v>322</v>
      </c>
      <c r="E11" s="804"/>
      <c r="F11" s="193" t="s">
        <v>323</v>
      </c>
      <c r="G11" s="805"/>
      <c r="H11" s="805"/>
      <c r="I11" s="806"/>
    </row>
    <row r="12" spans="1:14" ht="32.25" customHeight="1">
      <c r="A12" s="194"/>
      <c r="B12" s="807" t="s">
        <v>324</v>
      </c>
      <c r="C12" s="808"/>
      <c r="D12" s="808"/>
      <c r="E12" s="808"/>
      <c r="F12" s="195" t="s">
        <v>325</v>
      </c>
      <c r="G12" s="196" t="s">
        <v>326</v>
      </c>
      <c r="H12" s="197" t="s">
        <v>327</v>
      </c>
      <c r="I12" s="198" t="s">
        <v>328</v>
      </c>
    </row>
    <row r="13" spans="1:14" ht="32.25" customHeight="1">
      <c r="A13" s="194"/>
      <c r="B13" s="807" t="s">
        <v>329</v>
      </c>
      <c r="C13" s="808"/>
      <c r="D13" s="808"/>
      <c r="E13" s="808"/>
      <c r="F13" s="195" t="s">
        <v>330</v>
      </c>
      <c r="G13" s="196" t="s">
        <v>331</v>
      </c>
      <c r="H13" s="197"/>
      <c r="I13" s="199"/>
    </row>
    <row r="14" spans="1:14" ht="32.25" customHeight="1" thickBot="1">
      <c r="B14" s="786" t="s">
        <v>332</v>
      </c>
      <c r="C14" s="787"/>
      <c r="D14" s="787"/>
      <c r="E14" s="787"/>
      <c r="F14" s="200" t="s">
        <v>325</v>
      </c>
      <c r="G14" s="201" t="s">
        <v>326</v>
      </c>
      <c r="H14" s="788" t="s">
        <v>333</v>
      </c>
      <c r="I14" s="789"/>
    </row>
    <row r="15" spans="1:14" ht="14.25" thickBot="1"/>
    <row r="16" spans="1:14" ht="14.25" hidden="1" thickBot="1">
      <c r="K16" s="790"/>
      <c r="L16" s="790"/>
      <c r="M16" s="791"/>
      <c r="N16" s="791"/>
    </row>
    <row r="17" spans="1:17" ht="19.5" customHeight="1">
      <c r="B17" s="792" t="s">
        <v>334</v>
      </c>
      <c r="C17" s="793"/>
      <c r="D17" s="796" t="s">
        <v>335</v>
      </c>
      <c r="E17" s="796"/>
      <c r="F17" s="760" t="s">
        <v>336</v>
      </c>
      <c r="G17" s="760"/>
      <c r="H17" s="761" t="s">
        <v>337</v>
      </c>
      <c r="I17" s="797"/>
      <c r="K17" s="790"/>
      <c r="L17" s="790"/>
      <c r="M17" s="798"/>
      <c r="N17" s="798"/>
      <c r="O17" s="774"/>
      <c r="P17" s="774"/>
      <c r="Q17" s="202"/>
    </row>
    <row r="18" spans="1:17" ht="29.25" customHeight="1">
      <c r="B18" s="794"/>
      <c r="C18" s="795"/>
      <c r="D18" s="775" t="s">
        <v>338</v>
      </c>
      <c r="E18" s="775" t="s">
        <v>339</v>
      </c>
      <c r="F18" s="777" t="s">
        <v>340</v>
      </c>
      <c r="G18" s="778"/>
      <c r="H18" s="781" t="s">
        <v>341</v>
      </c>
      <c r="I18" s="782"/>
      <c r="K18" s="790"/>
      <c r="L18" s="790"/>
      <c r="M18" s="798"/>
      <c r="N18" s="798"/>
      <c r="O18" s="785"/>
      <c r="P18" s="785"/>
      <c r="Q18" s="202"/>
    </row>
    <row r="19" spans="1:17" ht="46.5" customHeight="1" thickBot="1">
      <c r="B19" s="765" t="s">
        <v>342</v>
      </c>
      <c r="C19" s="766"/>
      <c r="D19" s="776"/>
      <c r="E19" s="776"/>
      <c r="F19" s="779"/>
      <c r="G19" s="780"/>
      <c r="H19" s="783"/>
      <c r="I19" s="784"/>
      <c r="O19" s="785"/>
      <c r="P19" s="785"/>
      <c r="Q19" s="202"/>
    </row>
    <row r="20" spans="1:17" ht="15" customHeight="1">
      <c r="B20" s="203"/>
      <c r="C20" s="203"/>
      <c r="D20" s="767" t="s">
        <v>343</v>
      </c>
      <c r="E20" s="767"/>
      <c r="F20" s="767"/>
      <c r="G20" s="204"/>
      <c r="H20" s="205"/>
      <c r="I20" s="205"/>
      <c r="O20" s="206"/>
      <c r="P20" s="206"/>
      <c r="Q20" s="202"/>
    </row>
    <row r="21" spans="1:17" ht="24" customHeight="1">
      <c r="A21" s="207"/>
      <c r="B21" s="768" t="s">
        <v>344</v>
      </c>
      <c r="C21" s="768"/>
      <c r="D21" s="768"/>
      <c r="E21" s="768"/>
      <c r="F21" s="768"/>
      <c r="G21" s="768"/>
      <c r="H21" s="768"/>
      <c r="I21" s="768"/>
    </row>
    <row r="22" spans="1:17" ht="24" customHeight="1">
      <c r="A22" s="208" t="s">
        <v>345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10"/>
      <c r="L22" s="210"/>
      <c r="M22" s="210"/>
      <c r="N22" s="210"/>
    </row>
    <row r="23" spans="1:17" s="210" customFormat="1" ht="32.25" customHeight="1" thickBot="1">
      <c r="B23" s="211" t="s">
        <v>309</v>
      </c>
      <c r="C23" s="212" t="s">
        <v>346</v>
      </c>
      <c r="D23" s="769" t="s">
        <v>347</v>
      </c>
      <c r="E23" s="769"/>
      <c r="F23" s="770" t="s">
        <v>348</v>
      </c>
      <c r="G23" s="771"/>
      <c r="H23" s="772" t="s">
        <v>349</v>
      </c>
      <c r="I23" s="773"/>
      <c r="K23" s="179"/>
      <c r="L23" s="179"/>
      <c r="M23" s="179"/>
      <c r="N23" s="179"/>
    </row>
    <row r="24" spans="1:17" s="210" customFormat="1" ht="32.25" customHeight="1">
      <c r="B24" s="757" t="s">
        <v>350</v>
      </c>
      <c r="C24" s="182"/>
      <c r="D24" s="760"/>
      <c r="E24" s="760"/>
      <c r="F24" s="761"/>
      <c r="G24" s="762"/>
      <c r="H24" s="213"/>
      <c r="I24" s="214"/>
      <c r="K24" s="179"/>
      <c r="L24" s="179"/>
      <c r="M24" s="179"/>
      <c r="N24" s="179"/>
    </row>
    <row r="25" spans="1:17" ht="32.25" customHeight="1">
      <c r="B25" s="758"/>
      <c r="C25" s="215"/>
      <c r="D25" s="763"/>
      <c r="E25" s="763"/>
      <c r="F25" s="216"/>
      <c r="G25" s="217"/>
      <c r="H25" s="218"/>
      <c r="I25" s="219"/>
    </row>
    <row r="26" spans="1:17" ht="32.25" customHeight="1" thickBot="1">
      <c r="B26" s="759"/>
      <c r="C26" s="220"/>
      <c r="D26" s="764"/>
      <c r="E26" s="764"/>
      <c r="F26" s="221"/>
      <c r="G26" s="222"/>
      <c r="H26" s="223"/>
      <c r="I26" s="224"/>
    </row>
    <row r="27" spans="1:17" ht="32.25" customHeight="1">
      <c r="B27" s="757" t="s">
        <v>351</v>
      </c>
      <c r="C27" s="182"/>
      <c r="D27" s="760"/>
      <c r="E27" s="760"/>
      <c r="F27" s="225"/>
      <c r="G27" s="226"/>
      <c r="H27" s="213"/>
      <c r="I27" s="214"/>
      <c r="K27" s="210"/>
      <c r="L27" s="210"/>
      <c r="M27" s="210"/>
      <c r="N27" s="210"/>
    </row>
    <row r="28" spans="1:17" s="210" customFormat="1" ht="32.25" customHeight="1">
      <c r="B28" s="758"/>
      <c r="C28" s="215"/>
      <c r="D28" s="763"/>
      <c r="E28" s="763"/>
      <c r="F28" s="216"/>
      <c r="G28" s="217"/>
      <c r="H28" s="218"/>
      <c r="I28" s="219"/>
    </row>
    <row r="29" spans="1:17" s="210" customFormat="1" ht="32.25" customHeight="1" thickBot="1">
      <c r="B29" s="759"/>
      <c r="C29" s="220"/>
      <c r="D29" s="764"/>
      <c r="E29" s="764"/>
      <c r="F29" s="221"/>
      <c r="G29" s="222"/>
      <c r="H29" s="223"/>
      <c r="I29" s="224"/>
    </row>
    <row r="30" spans="1:17" s="210" customFormat="1" ht="16.5" customHeight="1">
      <c r="B30" s="754" t="s">
        <v>352</v>
      </c>
      <c r="C30" s="227"/>
      <c r="D30" s="227"/>
      <c r="E30" s="228"/>
      <c r="F30" s="228"/>
      <c r="G30" s="228"/>
      <c r="H30" s="228"/>
      <c r="I30" s="229"/>
    </row>
    <row r="31" spans="1:17" ht="16.5" customHeight="1">
      <c r="B31" s="755"/>
      <c r="C31" s="230"/>
      <c r="D31" s="231"/>
      <c r="E31" s="231"/>
      <c r="F31" s="231"/>
      <c r="G31" s="231"/>
      <c r="H31" s="231"/>
      <c r="I31" s="232"/>
    </row>
    <row r="32" spans="1:17" ht="16.5" customHeight="1" thickBot="1">
      <c r="B32" s="756"/>
      <c r="C32" s="233"/>
      <c r="D32" s="233"/>
      <c r="E32" s="233"/>
      <c r="F32" s="233"/>
      <c r="G32" s="233"/>
      <c r="H32" s="233"/>
      <c r="I32" s="234"/>
    </row>
    <row r="33" spans="1:9">
      <c r="B33" s="235"/>
      <c r="C33" s="235"/>
      <c r="D33" s="235"/>
      <c r="E33" s="235"/>
      <c r="F33" s="235"/>
      <c r="G33" s="235"/>
      <c r="H33" s="235"/>
      <c r="I33" s="235"/>
    </row>
    <row r="34" spans="1:9">
      <c r="A34" s="179" t="s">
        <v>353</v>
      </c>
      <c r="B34" s="235"/>
      <c r="C34" s="235"/>
      <c r="D34" s="235"/>
      <c r="E34" s="235"/>
      <c r="F34" s="235"/>
      <c r="G34" s="235"/>
      <c r="H34" s="235"/>
      <c r="I34" s="235"/>
    </row>
  </sheetData>
  <mergeCells count="49">
    <mergeCell ref="B13:E13"/>
    <mergeCell ref="B1:I1"/>
    <mergeCell ref="B3:I3"/>
    <mergeCell ref="C6:E6"/>
    <mergeCell ref="C7:E7"/>
    <mergeCell ref="G7:H7"/>
    <mergeCell ref="C8:E8"/>
    <mergeCell ref="F8:F9"/>
    <mergeCell ref="G8:H9"/>
    <mergeCell ref="I8:I9"/>
    <mergeCell ref="C9:E9"/>
    <mergeCell ref="B10:E10"/>
    <mergeCell ref="B11:C11"/>
    <mergeCell ref="D11:E11"/>
    <mergeCell ref="G11:I11"/>
    <mergeCell ref="B12:E12"/>
    <mergeCell ref="B14:E14"/>
    <mergeCell ref="H14:I14"/>
    <mergeCell ref="K16:L18"/>
    <mergeCell ref="M16:N16"/>
    <mergeCell ref="B17:C18"/>
    <mergeCell ref="D17:E17"/>
    <mergeCell ref="F17:G17"/>
    <mergeCell ref="H17:I17"/>
    <mergeCell ref="M17:M18"/>
    <mergeCell ref="N17:N18"/>
    <mergeCell ref="O17:P17"/>
    <mergeCell ref="D18:D19"/>
    <mergeCell ref="E18:E19"/>
    <mergeCell ref="F18:G19"/>
    <mergeCell ref="H18:I19"/>
    <mergeCell ref="O18:O19"/>
    <mergeCell ref="P18:P19"/>
    <mergeCell ref="B19:C19"/>
    <mergeCell ref="D20:F20"/>
    <mergeCell ref="B21:I21"/>
    <mergeCell ref="D23:E23"/>
    <mergeCell ref="F23:G23"/>
    <mergeCell ref="H23:I23"/>
    <mergeCell ref="B30:B32"/>
    <mergeCell ref="B24:B26"/>
    <mergeCell ref="D24:E24"/>
    <mergeCell ref="F24:G24"/>
    <mergeCell ref="D25:E25"/>
    <mergeCell ref="D26:E26"/>
    <mergeCell ref="B27:B29"/>
    <mergeCell ref="D27:E27"/>
    <mergeCell ref="D28:E28"/>
    <mergeCell ref="D29:E29"/>
  </mergeCells>
  <phoneticPr fontId="20"/>
  <pageMargins left="0.19685039370078741" right="0" top="0" bottom="0" header="0.31496062992125984" footer="0.31496062992125984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BY51"/>
  <sheetViews>
    <sheetView view="pageBreakPreview" zoomScaleNormal="100" zoomScaleSheetLayoutView="100" workbookViewId="0">
      <selection activeCell="M7" sqref="M7:BY7"/>
    </sheetView>
  </sheetViews>
  <sheetFormatPr defaultRowHeight="13.5"/>
  <cols>
    <col min="1" max="1" width="1.375" style="2" customWidth="1"/>
    <col min="2" max="2" width="1.5" style="2" customWidth="1"/>
    <col min="3" max="5" width="1" style="2" customWidth="1"/>
    <col min="6" max="12" width="1.25" style="2" customWidth="1"/>
    <col min="13" max="77" width="1.375" style="2" customWidth="1"/>
    <col min="78" max="16384" width="9" style="2"/>
  </cols>
  <sheetData>
    <row r="1" spans="1:77" ht="60" customHeight="1" thickBot="1">
      <c r="A1" s="1"/>
      <c r="C1" s="895" t="s">
        <v>76</v>
      </c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  <c r="BA1" s="895"/>
      <c r="BB1" s="895"/>
      <c r="BC1" s="895"/>
      <c r="BD1" s="895"/>
      <c r="BE1" s="895"/>
      <c r="BF1" s="895"/>
      <c r="BG1" s="895"/>
      <c r="BH1" s="895"/>
      <c r="BI1" s="895"/>
      <c r="BJ1" s="895"/>
      <c r="BK1" s="895"/>
      <c r="BL1" s="895"/>
      <c r="BM1" s="895"/>
      <c r="BN1" s="895"/>
      <c r="BO1" s="895"/>
      <c r="BP1" s="895"/>
      <c r="BQ1" s="895"/>
      <c r="BR1" s="895"/>
      <c r="BS1" s="895"/>
      <c r="BT1" s="895"/>
      <c r="BU1" s="895"/>
      <c r="BV1" s="895"/>
      <c r="BW1" s="895"/>
      <c r="BX1" s="895"/>
      <c r="BY1" s="895"/>
    </row>
    <row r="2" spans="1:77" s="3" customFormat="1" ht="15" customHeight="1" thickTop="1">
      <c r="A2" s="1"/>
      <c r="B2" s="2"/>
      <c r="D2" s="4"/>
      <c r="E2" s="4"/>
      <c r="F2" s="5" t="s">
        <v>77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7"/>
      <c r="AG2" s="7"/>
      <c r="AH2" s="7"/>
      <c r="AI2" s="7"/>
      <c r="AK2" s="272" t="s">
        <v>2</v>
      </c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4"/>
      <c r="BT2" s="8"/>
      <c r="BU2" s="9"/>
      <c r="BV2" s="9"/>
      <c r="BW2" s="9"/>
      <c r="BX2" s="9"/>
      <c r="BY2" s="9"/>
    </row>
    <row r="3" spans="1:77" s="3" customFormat="1" ht="15" customHeight="1">
      <c r="A3" s="10"/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4"/>
      <c r="AF3" s="14"/>
      <c r="AG3" s="14"/>
      <c r="AH3" s="14"/>
      <c r="AI3" s="11"/>
      <c r="AK3" s="254" t="s">
        <v>3</v>
      </c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6"/>
      <c r="AY3" s="257" t="s">
        <v>4</v>
      </c>
      <c r="AZ3" s="258"/>
      <c r="BA3" s="258"/>
      <c r="BB3" s="258"/>
      <c r="BC3" s="258"/>
      <c r="BD3" s="259"/>
      <c r="BE3" s="16"/>
      <c r="BF3" s="12"/>
      <c r="BG3" s="17"/>
      <c r="BH3" s="16"/>
      <c r="BI3" s="12"/>
      <c r="BJ3" s="17"/>
      <c r="BK3" s="16"/>
      <c r="BL3" s="12"/>
      <c r="BM3" s="17"/>
      <c r="BN3" s="16"/>
      <c r="BO3" s="12"/>
      <c r="BP3" s="17"/>
      <c r="BQ3" s="16"/>
      <c r="BR3" s="12"/>
      <c r="BS3" s="18"/>
      <c r="BT3" s="19"/>
      <c r="BU3" s="20"/>
      <c r="BV3" s="12"/>
      <c r="BW3" s="12"/>
      <c r="BX3" s="12"/>
      <c r="BY3" s="12"/>
    </row>
    <row r="4" spans="1:77" s="3" customFormat="1" ht="7.5" customHeight="1" thickBot="1">
      <c r="A4" s="10"/>
      <c r="J4" s="11"/>
      <c r="K4" s="1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1"/>
      <c r="AK4" s="260" t="s">
        <v>5</v>
      </c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2"/>
      <c r="AY4" s="257"/>
      <c r="AZ4" s="258"/>
      <c r="BA4" s="258"/>
      <c r="BB4" s="258"/>
      <c r="BC4" s="258"/>
      <c r="BD4" s="259"/>
      <c r="BE4" s="16"/>
      <c r="BF4" s="12"/>
      <c r="BG4" s="17"/>
      <c r="BH4" s="16"/>
      <c r="BI4" s="12"/>
      <c r="BJ4" s="17"/>
      <c r="BK4" s="16"/>
      <c r="BL4" s="12"/>
      <c r="BM4" s="17"/>
      <c r="BN4" s="16"/>
      <c r="BO4" s="12"/>
      <c r="BP4" s="17"/>
      <c r="BQ4" s="16"/>
      <c r="BR4" s="12"/>
      <c r="BS4" s="18"/>
      <c r="BT4" s="21"/>
      <c r="BU4" s="22"/>
      <c r="BV4" s="23"/>
      <c r="BW4" s="23"/>
      <c r="BX4" s="23"/>
      <c r="BY4" s="23"/>
    </row>
    <row r="5" spans="1:77" ht="22.5" customHeight="1" thickTop="1" thickBot="1">
      <c r="A5" s="1"/>
      <c r="F5" s="266" t="s">
        <v>6</v>
      </c>
      <c r="G5" s="266"/>
      <c r="H5" s="266"/>
      <c r="I5" s="266"/>
      <c r="J5" s="266"/>
      <c r="K5" s="266"/>
      <c r="L5" s="266"/>
      <c r="M5" s="267" t="s">
        <v>7</v>
      </c>
      <c r="N5" s="267"/>
      <c r="O5" s="267"/>
      <c r="P5" s="267"/>
      <c r="Q5" s="896" t="s">
        <v>288</v>
      </c>
      <c r="R5" s="897"/>
      <c r="S5" s="897"/>
      <c r="T5" s="897"/>
      <c r="U5" s="897"/>
      <c r="V5" s="897"/>
      <c r="W5" s="897"/>
      <c r="X5" s="897"/>
      <c r="Y5" s="897"/>
      <c r="Z5" s="897"/>
      <c r="AA5" s="897"/>
      <c r="AB5" s="897"/>
      <c r="AC5" s="897"/>
      <c r="AD5" s="897"/>
      <c r="AE5" s="24"/>
      <c r="AF5" s="25"/>
      <c r="AG5" s="26"/>
      <c r="AH5" s="26"/>
      <c r="AI5" s="27"/>
      <c r="AK5" s="263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5"/>
      <c r="AY5" s="268" t="s">
        <v>157</v>
      </c>
      <c r="AZ5" s="269"/>
      <c r="BA5" s="269"/>
      <c r="BB5" s="269"/>
      <c r="BC5" s="269"/>
      <c r="BD5" s="270"/>
      <c r="BE5" s="28"/>
      <c r="BF5" s="29"/>
      <c r="BG5" s="30"/>
      <c r="BH5" s="28"/>
      <c r="BI5" s="29"/>
      <c r="BJ5" s="30"/>
      <c r="BK5" s="28"/>
      <c r="BL5" s="29"/>
      <c r="BM5" s="30"/>
      <c r="BN5" s="28"/>
      <c r="BO5" s="29"/>
      <c r="BP5" s="30"/>
      <c r="BQ5" s="28"/>
      <c r="BR5" s="29"/>
      <c r="BS5" s="30"/>
      <c r="BT5" s="31"/>
      <c r="BU5" s="32"/>
      <c r="BV5" s="33"/>
      <c r="BW5" s="31"/>
      <c r="BX5" s="34"/>
      <c r="BY5" s="35"/>
    </row>
    <row r="6" spans="1:77" ht="3.75" customHeight="1" thickTop="1">
      <c r="A6" s="1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H6" s="37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9"/>
      <c r="BO6" s="39"/>
      <c r="BP6" s="39"/>
      <c r="BQ6" s="39"/>
      <c r="BR6" s="39"/>
      <c r="BS6" s="39"/>
      <c r="BT6" s="39"/>
      <c r="BU6" s="39"/>
      <c r="BV6" s="39"/>
    </row>
    <row r="7" spans="1:77" ht="15" customHeight="1">
      <c r="A7" s="1"/>
      <c r="C7" s="340" t="s">
        <v>8</v>
      </c>
      <c r="D7" s="341"/>
      <c r="E7" s="341"/>
      <c r="F7" s="287" t="s">
        <v>9</v>
      </c>
      <c r="G7" s="288"/>
      <c r="H7" s="288"/>
      <c r="I7" s="288"/>
      <c r="J7" s="288"/>
      <c r="K7" s="288"/>
      <c r="L7" s="288"/>
      <c r="M7" s="868" t="s">
        <v>78</v>
      </c>
      <c r="N7" s="869"/>
      <c r="O7" s="869"/>
      <c r="P7" s="869"/>
      <c r="Q7" s="869"/>
      <c r="R7" s="869"/>
      <c r="S7" s="869"/>
      <c r="T7" s="869"/>
      <c r="U7" s="869"/>
      <c r="V7" s="869"/>
      <c r="W7" s="869"/>
      <c r="X7" s="869"/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69"/>
      <c r="AJ7" s="869"/>
      <c r="AK7" s="869"/>
      <c r="AL7" s="869"/>
      <c r="AM7" s="869"/>
      <c r="AN7" s="869"/>
      <c r="AO7" s="869"/>
      <c r="AP7" s="869"/>
      <c r="AQ7" s="869"/>
      <c r="AR7" s="869"/>
      <c r="AS7" s="869"/>
      <c r="AT7" s="869"/>
      <c r="AU7" s="869"/>
      <c r="AV7" s="869"/>
      <c r="AW7" s="869"/>
      <c r="AX7" s="869"/>
      <c r="AY7" s="869"/>
      <c r="AZ7" s="869"/>
      <c r="BA7" s="869"/>
      <c r="BB7" s="869"/>
      <c r="BC7" s="869"/>
      <c r="BD7" s="869"/>
      <c r="BE7" s="869"/>
      <c r="BF7" s="869"/>
      <c r="BG7" s="869"/>
      <c r="BH7" s="869"/>
      <c r="BI7" s="869"/>
      <c r="BJ7" s="869"/>
      <c r="BK7" s="869"/>
      <c r="BL7" s="869"/>
      <c r="BM7" s="869"/>
      <c r="BN7" s="869"/>
      <c r="BO7" s="869"/>
      <c r="BP7" s="869"/>
      <c r="BQ7" s="869"/>
      <c r="BR7" s="869"/>
      <c r="BS7" s="869"/>
      <c r="BT7" s="869"/>
      <c r="BU7" s="869"/>
      <c r="BV7" s="869"/>
      <c r="BW7" s="869"/>
      <c r="BX7" s="869"/>
      <c r="BY7" s="870"/>
    </row>
    <row r="8" spans="1:77" ht="33.75" customHeight="1">
      <c r="A8" s="1"/>
      <c r="C8" s="342"/>
      <c r="D8" s="343"/>
      <c r="E8" s="343"/>
      <c r="F8" s="349" t="s">
        <v>10</v>
      </c>
      <c r="G8" s="350"/>
      <c r="H8" s="350"/>
      <c r="I8" s="350"/>
      <c r="J8" s="350"/>
      <c r="K8" s="350"/>
      <c r="L8" s="350"/>
      <c r="M8" s="871" t="s">
        <v>79</v>
      </c>
      <c r="N8" s="872"/>
      <c r="O8" s="872"/>
      <c r="P8" s="872"/>
      <c r="Q8" s="872"/>
      <c r="R8" s="872"/>
      <c r="S8" s="872"/>
      <c r="T8" s="872"/>
      <c r="U8" s="872"/>
      <c r="V8" s="872"/>
      <c r="W8" s="872"/>
      <c r="X8" s="872"/>
      <c r="Y8" s="872"/>
      <c r="Z8" s="87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872"/>
      <c r="AL8" s="872"/>
      <c r="AM8" s="872"/>
      <c r="AN8" s="872"/>
      <c r="AO8" s="872"/>
      <c r="AP8" s="872"/>
      <c r="AQ8" s="872"/>
      <c r="AR8" s="872"/>
      <c r="AS8" s="872"/>
      <c r="AT8" s="872"/>
      <c r="AU8" s="872"/>
      <c r="AV8" s="872"/>
      <c r="AW8" s="872"/>
      <c r="AX8" s="872"/>
      <c r="AY8" s="872"/>
      <c r="AZ8" s="872"/>
      <c r="BA8" s="872"/>
      <c r="BB8" s="872"/>
      <c r="BC8" s="872"/>
      <c r="BD8" s="872"/>
      <c r="BE8" s="872"/>
      <c r="BF8" s="872"/>
      <c r="BG8" s="872"/>
      <c r="BH8" s="872"/>
      <c r="BI8" s="872"/>
      <c r="BJ8" s="872"/>
      <c r="BK8" s="872"/>
      <c r="BL8" s="872"/>
      <c r="BM8" s="872"/>
      <c r="BN8" s="872"/>
      <c r="BO8" s="872"/>
      <c r="BP8" s="872"/>
      <c r="BQ8" s="872"/>
      <c r="BR8" s="872"/>
      <c r="BS8" s="872"/>
      <c r="BT8" s="872"/>
      <c r="BU8" s="872"/>
      <c r="BV8" s="872"/>
      <c r="BW8" s="872"/>
      <c r="BX8" s="872"/>
      <c r="BY8" s="873"/>
    </row>
    <row r="9" spans="1:77" ht="15" customHeight="1">
      <c r="A9" s="1"/>
      <c r="C9" s="342"/>
      <c r="D9" s="343"/>
      <c r="E9" s="343"/>
      <c r="F9" s="354" t="s">
        <v>11</v>
      </c>
      <c r="G9" s="355"/>
      <c r="H9" s="355"/>
      <c r="I9" s="355"/>
      <c r="J9" s="355"/>
      <c r="K9" s="355"/>
      <c r="L9" s="356"/>
      <c r="M9" s="874" t="s">
        <v>80</v>
      </c>
      <c r="N9" s="875"/>
      <c r="O9" s="875"/>
      <c r="P9" s="875"/>
      <c r="Q9" s="875"/>
      <c r="R9" s="875"/>
      <c r="S9" s="875"/>
      <c r="T9" s="875"/>
      <c r="U9" s="875"/>
      <c r="V9" s="875"/>
      <c r="W9" s="875"/>
      <c r="X9" s="875"/>
      <c r="Y9" s="875"/>
      <c r="Z9" s="875"/>
      <c r="AA9" s="875"/>
      <c r="AB9" s="875"/>
      <c r="AC9" s="875"/>
      <c r="AD9" s="875"/>
      <c r="AE9" s="293" t="s">
        <v>12</v>
      </c>
      <c r="AF9" s="876"/>
      <c r="AG9" s="876"/>
      <c r="AH9" s="876"/>
      <c r="AI9" s="876"/>
      <c r="AJ9" s="876"/>
      <c r="AK9" s="877"/>
      <c r="AL9" s="435" t="s">
        <v>13</v>
      </c>
      <c r="AM9" s="388"/>
      <c r="AN9" s="881">
        <v>200601</v>
      </c>
      <c r="AO9" s="881"/>
      <c r="AP9" s="881"/>
      <c r="AQ9" s="881"/>
      <c r="AR9" s="881"/>
      <c r="AS9" s="881"/>
      <c r="AT9" s="881"/>
      <c r="AU9" s="881"/>
      <c r="AV9" s="91"/>
      <c r="AW9" s="376" t="s">
        <v>14</v>
      </c>
      <c r="AX9" s="891"/>
      <c r="AY9" s="891"/>
      <c r="AZ9" s="891"/>
      <c r="BA9" s="891"/>
      <c r="BB9" s="891"/>
      <c r="BC9" s="891"/>
      <c r="BD9" s="891"/>
      <c r="BE9" s="448" t="s">
        <v>15</v>
      </c>
      <c r="BF9" s="826"/>
      <c r="BG9" s="826"/>
      <c r="BH9" s="826"/>
      <c r="BI9" s="826"/>
      <c r="BJ9" s="826"/>
      <c r="BK9" s="826"/>
      <c r="BL9" s="826"/>
      <c r="BM9" s="826"/>
      <c r="BN9" s="826"/>
      <c r="BO9" s="826"/>
      <c r="BP9" s="826"/>
      <c r="BQ9" s="826"/>
      <c r="BR9" s="826"/>
      <c r="BS9" s="826"/>
      <c r="BT9" s="826"/>
      <c r="BU9" s="826"/>
      <c r="BV9" s="826"/>
      <c r="BW9" s="826"/>
      <c r="BX9" s="826"/>
      <c r="BY9" s="883" t="s">
        <v>16</v>
      </c>
    </row>
    <row r="10" spans="1:77" ht="7.5" customHeight="1">
      <c r="A10" s="1"/>
      <c r="C10" s="342"/>
      <c r="D10" s="343"/>
      <c r="E10" s="343"/>
      <c r="F10" s="301" t="s">
        <v>17</v>
      </c>
      <c r="G10" s="302"/>
      <c r="H10" s="302"/>
      <c r="I10" s="302"/>
      <c r="J10" s="302"/>
      <c r="K10" s="302"/>
      <c r="L10" s="303"/>
      <c r="M10" s="860" t="s">
        <v>81</v>
      </c>
      <c r="N10" s="861"/>
      <c r="O10" s="861"/>
      <c r="P10" s="861"/>
      <c r="Q10" s="861"/>
      <c r="R10" s="861"/>
      <c r="S10" s="861"/>
      <c r="T10" s="861"/>
      <c r="U10" s="861"/>
      <c r="V10" s="861"/>
      <c r="W10" s="861"/>
      <c r="X10" s="861"/>
      <c r="Y10" s="861"/>
      <c r="Z10" s="861"/>
      <c r="AA10" s="861"/>
      <c r="AB10" s="861"/>
      <c r="AC10" s="861"/>
      <c r="AD10" s="861"/>
      <c r="AE10" s="878"/>
      <c r="AF10" s="879"/>
      <c r="AG10" s="879"/>
      <c r="AH10" s="879"/>
      <c r="AI10" s="879"/>
      <c r="AJ10" s="879"/>
      <c r="AK10" s="880"/>
      <c r="AL10" s="446"/>
      <c r="AM10" s="447"/>
      <c r="AN10" s="882"/>
      <c r="AO10" s="882"/>
      <c r="AP10" s="882"/>
      <c r="AQ10" s="882"/>
      <c r="AR10" s="882"/>
      <c r="AS10" s="882"/>
      <c r="AT10" s="882"/>
      <c r="AU10" s="882"/>
      <c r="AV10" s="94"/>
      <c r="AW10" s="892"/>
      <c r="AX10" s="892"/>
      <c r="AY10" s="892"/>
      <c r="AZ10" s="892"/>
      <c r="BA10" s="892"/>
      <c r="BB10" s="892"/>
      <c r="BC10" s="892"/>
      <c r="BD10" s="892"/>
      <c r="BE10" s="893"/>
      <c r="BF10" s="827"/>
      <c r="BG10" s="827"/>
      <c r="BH10" s="827"/>
      <c r="BI10" s="827"/>
      <c r="BJ10" s="827"/>
      <c r="BK10" s="827"/>
      <c r="BL10" s="827"/>
      <c r="BM10" s="827"/>
      <c r="BN10" s="827"/>
      <c r="BO10" s="827"/>
      <c r="BP10" s="827"/>
      <c r="BQ10" s="827"/>
      <c r="BR10" s="827"/>
      <c r="BS10" s="827"/>
      <c r="BT10" s="827"/>
      <c r="BU10" s="827"/>
      <c r="BV10" s="827"/>
      <c r="BW10" s="827"/>
      <c r="BX10" s="827"/>
      <c r="BY10" s="884"/>
    </row>
    <row r="11" spans="1:77" ht="17.25" customHeight="1">
      <c r="A11" s="1"/>
      <c r="C11" s="342"/>
      <c r="D11" s="343"/>
      <c r="E11" s="343"/>
      <c r="F11" s="304"/>
      <c r="G11" s="305"/>
      <c r="H11" s="305"/>
      <c r="I11" s="305"/>
      <c r="J11" s="305"/>
      <c r="K11" s="305"/>
      <c r="L11" s="306"/>
      <c r="M11" s="851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78"/>
      <c r="AF11" s="879"/>
      <c r="AG11" s="879"/>
      <c r="AH11" s="879"/>
      <c r="AI11" s="879"/>
      <c r="AJ11" s="879"/>
      <c r="AK11" s="880"/>
      <c r="AL11" s="885" t="s">
        <v>158</v>
      </c>
      <c r="AM11" s="886"/>
      <c r="AN11" s="886"/>
      <c r="AO11" s="886"/>
      <c r="AP11" s="886"/>
      <c r="AQ11" s="886"/>
      <c r="AR11" s="886"/>
      <c r="AS11" s="886"/>
      <c r="AT11" s="886"/>
      <c r="AU11" s="886"/>
      <c r="AV11" s="886"/>
      <c r="AW11" s="886"/>
      <c r="AX11" s="886"/>
      <c r="AY11" s="886"/>
      <c r="AZ11" s="886"/>
      <c r="BA11" s="886"/>
      <c r="BB11" s="886"/>
      <c r="BC11" s="886"/>
      <c r="BD11" s="886"/>
      <c r="BE11" s="886"/>
      <c r="BF11" s="886"/>
      <c r="BG11" s="886"/>
      <c r="BH11" s="886"/>
      <c r="BI11" s="886"/>
      <c r="BJ11" s="886"/>
      <c r="BK11" s="886"/>
      <c r="BL11" s="886"/>
      <c r="BM11" s="886"/>
      <c r="BN11" s="886"/>
      <c r="BO11" s="886"/>
      <c r="BP11" s="886"/>
      <c r="BQ11" s="886"/>
      <c r="BR11" s="886"/>
      <c r="BS11" s="886"/>
      <c r="BT11" s="886"/>
      <c r="BU11" s="886"/>
      <c r="BV11" s="886"/>
      <c r="BW11" s="886"/>
      <c r="BX11" s="886"/>
      <c r="BY11" s="887"/>
    </row>
    <row r="12" spans="1:77" ht="17.25" customHeight="1">
      <c r="A12" s="1"/>
      <c r="C12" s="342"/>
      <c r="D12" s="343"/>
      <c r="E12" s="343"/>
      <c r="F12" s="307"/>
      <c r="G12" s="308"/>
      <c r="H12" s="308"/>
      <c r="I12" s="308"/>
      <c r="J12" s="308"/>
      <c r="K12" s="308"/>
      <c r="L12" s="309"/>
      <c r="M12" s="863"/>
      <c r="N12" s="864"/>
      <c r="O12" s="864"/>
      <c r="P12" s="864"/>
      <c r="Q12" s="864"/>
      <c r="R12" s="864"/>
      <c r="S12" s="864"/>
      <c r="T12" s="864"/>
      <c r="U12" s="864"/>
      <c r="V12" s="864"/>
      <c r="W12" s="864"/>
      <c r="X12" s="864"/>
      <c r="Y12" s="864"/>
      <c r="Z12" s="864"/>
      <c r="AA12" s="864"/>
      <c r="AB12" s="864"/>
      <c r="AC12" s="864"/>
      <c r="AD12" s="864"/>
      <c r="AE12" s="333" t="s">
        <v>82</v>
      </c>
      <c r="AF12" s="334"/>
      <c r="AG12" s="334"/>
      <c r="AH12" s="334"/>
      <c r="AI12" s="334"/>
      <c r="AJ12" s="334"/>
      <c r="AK12" s="335"/>
      <c r="AL12" s="888"/>
      <c r="AM12" s="889"/>
      <c r="AN12" s="889"/>
      <c r="AO12" s="889"/>
      <c r="AP12" s="889"/>
      <c r="AQ12" s="889"/>
      <c r="AR12" s="889"/>
      <c r="AS12" s="889"/>
      <c r="AT12" s="889"/>
      <c r="AU12" s="889"/>
      <c r="AV12" s="889"/>
      <c r="AW12" s="889"/>
      <c r="AX12" s="889"/>
      <c r="AY12" s="889"/>
      <c r="AZ12" s="889"/>
      <c r="BA12" s="889"/>
      <c r="BB12" s="889"/>
      <c r="BC12" s="889"/>
      <c r="BD12" s="889"/>
      <c r="BE12" s="889"/>
      <c r="BF12" s="889"/>
      <c r="BG12" s="889"/>
      <c r="BH12" s="889"/>
      <c r="BI12" s="889"/>
      <c r="BJ12" s="889"/>
      <c r="BK12" s="889"/>
      <c r="BL12" s="889"/>
      <c r="BM12" s="889"/>
      <c r="BN12" s="889"/>
      <c r="BO12" s="889"/>
      <c r="BP12" s="889"/>
      <c r="BQ12" s="889"/>
      <c r="BR12" s="889"/>
      <c r="BS12" s="889"/>
      <c r="BT12" s="889"/>
      <c r="BU12" s="889"/>
      <c r="BV12" s="889"/>
      <c r="BW12" s="889"/>
      <c r="BX12" s="889"/>
      <c r="BY12" s="890"/>
    </row>
    <row r="13" spans="1:77" ht="26.25" customHeight="1">
      <c r="A13" s="1"/>
      <c r="C13" s="344"/>
      <c r="D13" s="345"/>
      <c r="E13" s="345"/>
      <c r="F13" s="299" t="s">
        <v>19</v>
      </c>
      <c r="G13" s="251"/>
      <c r="H13" s="251"/>
      <c r="I13" s="251"/>
      <c r="J13" s="251"/>
      <c r="K13" s="251"/>
      <c r="L13" s="300"/>
      <c r="M13" s="360" t="s">
        <v>83</v>
      </c>
      <c r="N13" s="361"/>
      <c r="O13" s="361"/>
      <c r="P13" s="361"/>
      <c r="Q13" s="866" t="s">
        <v>84</v>
      </c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299" t="s">
        <v>85</v>
      </c>
      <c r="AI13" s="251"/>
      <c r="AJ13" s="251"/>
      <c r="AK13" s="251"/>
      <c r="AL13" s="866" t="s">
        <v>86</v>
      </c>
      <c r="AM13" s="867"/>
      <c r="AN13" s="867"/>
      <c r="AO13" s="867"/>
      <c r="AP13" s="867"/>
      <c r="AQ13" s="867"/>
      <c r="AR13" s="867"/>
      <c r="AS13" s="867"/>
      <c r="AT13" s="867"/>
      <c r="AU13" s="867"/>
      <c r="AV13" s="867"/>
      <c r="AW13" s="867"/>
      <c r="AX13" s="867"/>
      <c r="AY13" s="867"/>
      <c r="AZ13" s="867"/>
      <c r="BA13" s="867"/>
      <c r="BB13" s="894"/>
      <c r="BC13" s="825" t="s">
        <v>22</v>
      </c>
      <c r="BD13" s="646"/>
      <c r="BE13" s="646"/>
      <c r="BF13" s="646"/>
      <c r="BG13" s="647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416"/>
    </row>
    <row r="14" spans="1:77" ht="14.25" customHeight="1">
      <c r="A14" s="1"/>
      <c r="C14" s="40"/>
      <c r="D14" s="40"/>
      <c r="E14" s="40"/>
      <c r="F14" s="472" t="s">
        <v>23</v>
      </c>
      <c r="G14" s="472"/>
      <c r="H14" s="47" t="s">
        <v>24</v>
      </c>
      <c r="I14" s="4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5"/>
      <c r="BA14" s="43"/>
      <c r="BB14" s="43"/>
      <c r="BC14" s="43"/>
      <c r="BD14" s="43"/>
      <c r="BE14" s="43"/>
      <c r="BF14" s="43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</row>
    <row r="15" spans="1:77" ht="15" customHeight="1">
      <c r="A15" s="1"/>
      <c r="C15" s="281" t="s">
        <v>25</v>
      </c>
      <c r="D15" s="282"/>
      <c r="E15" s="282"/>
      <c r="F15" s="287" t="s">
        <v>26</v>
      </c>
      <c r="G15" s="288"/>
      <c r="H15" s="288"/>
      <c r="I15" s="288"/>
      <c r="J15" s="288"/>
      <c r="K15" s="288"/>
      <c r="L15" s="289"/>
      <c r="M15" s="857" t="s">
        <v>87</v>
      </c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9"/>
      <c r="AE15" s="293" t="s">
        <v>12</v>
      </c>
      <c r="AF15" s="294"/>
      <c r="AG15" s="294"/>
      <c r="AH15" s="294"/>
      <c r="AI15" s="294"/>
      <c r="AJ15" s="294"/>
      <c r="AK15" s="295"/>
      <c r="AL15" s="435" t="s">
        <v>13</v>
      </c>
      <c r="AM15" s="388"/>
      <c r="AN15" s="881">
        <v>200601</v>
      </c>
      <c r="AO15" s="881"/>
      <c r="AP15" s="881"/>
      <c r="AQ15" s="881"/>
      <c r="AR15" s="881"/>
      <c r="AS15" s="881"/>
      <c r="AT15" s="881"/>
      <c r="AU15" s="881"/>
      <c r="AV15" s="41"/>
      <c r="AW15" s="376" t="s">
        <v>14</v>
      </c>
      <c r="AX15" s="891"/>
      <c r="AY15" s="891"/>
      <c r="AZ15" s="891"/>
      <c r="BA15" s="891"/>
      <c r="BB15" s="891"/>
      <c r="BC15" s="891"/>
      <c r="BD15" s="891"/>
      <c r="BE15" s="448" t="s">
        <v>15</v>
      </c>
      <c r="BF15" s="826"/>
      <c r="BG15" s="826"/>
      <c r="BH15" s="826"/>
      <c r="BI15" s="826"/>
      <c r="BJ15" s="826"/>
      <c r="BK15" s="826"/>
      <c r="BL15" s="826"/>
      <c r="BM15" s="826"/>
      <c r="BN15" s="826"/>
      <c r="BO15" s="826"/>
      <c r="BP15" s="826"/>
      <c r="BQ15" s="826"/>
      <c r="BR15" s="826"/>
      <c r="BS15" s="826"/>
      <c r="BT15" s="826"/>
      <c r="BU15" s="826"/>
      <c r="BV15" s="826"/>
      <c r="BW15" s="826"/>
      <c r="BX15" s="826"/>
      <c r="BY15" s="883" t="s">
        <v>16</v>
      </c>
    </row>
    <row r="16" spans="1:77" ht="7.5" customHeight="1">
      <c r="A16" s="1"/>
      <c r="C16" s="283"/>
      <c r="D16" s="284"/>
      <c r="E16" s="284"/>
      <c r="F16" s="301" t="s">
        <v>17</v>
      </c>
      <c r="G16" s="302"/>
      <c r="H16" s="302"/>
      <c r="I16" s="302"/>
      <c r="J16" s="302"/>
      <c r="K16" s="302"/>
      <c r="L16" s="303"/>
      <c r="M16" s="860" t="s">
        <v>88</v>
      </c>
      <c r="N16" s="861"/>
      <c r="O16" s="861"/>
      <c r="P16" s="861"/>
      <c r="Q16" s="861"/>
      <c r="R16" s="861"/>
      <c r="S16" s="861"/>
      <c r="T16" s="861"/>
      <c r="U16" s="861"/>
      <c r="V16" s="861"/>
      <c r="W16" s="861"/>
      <c r="X16" s="861"/>
      <c r="Y16" s="861"/>
      <c r="Z16" s="861"/>
      <c r="AA16" s="861"/>
      <c r="AB16" s="861"/>
      <c r="AC16" s="861"/>
      <c r="AD16" s="862"/>
      <c r="AE16" s="296"/>
      <c r="AF16" s="297"/>
      <c r="AG16" s="297"/>
      <c r="AH16" s="297"/>
      <c r="AI16" s="297"/>
      <c r="AJ16" s="297"/>
      <c r="AK16" s="298"/>
      <c r="AL16" s="446"/>
      <c r="AM16" s="447"/>
      <c r="AN16" s="882"/>
      <c r="AO16" s="882"/>
      <c r="AP16" s="882"/>
      <c r="AQ16" s="882"/>
      <c r="AR16" s="882"/>
      <c r="AS16" s="882"/>
      <c r="AT16" s="882"/>
      <c r="AU16" s="882"/>
      <c r="AV16" s="46"/>
      <c r="AW16" s="892"/>
      <c r="AX16" s="892"/>
      <c r="AY16" s="892"/>
      <c r="AZ16" s="892"/>
      <c r="BA16" s="892"/>
      <c r="BB16" s="892"/>
      <c r="BC16" s="892"/>
      <c r="BD16" s="892"/>
      <c r="BE16" s="893"/>
      <c r="BF16" s="827"/>
      <c r="BG16" s="827"/>
      <c r="BH16" s="827"/>
      <c r="BI16" s="827"/>
      <c r="BJ16" s="827"/>
      <c r="BK16" s="827"/>
      <c r="BL16" s="827"/>
      <c r="BM16" s="827"/>
      <c r="BN16" s="827"/>
      <c r="BO16" s="827"/>
      <c r="BP16" s="827"/>
      <c r="BQ16" s="827"/>
      <c r="BR16" s="827"/>
      <c r="BS16" s="827"/>
      <c r="BT16" s="827"/>
      <c r="BU16" s="827"/>
      <c r="BV16" s="827"/>
      <c r="BW16" s="827"/>
      <c r="BX16" s="827"/>
      <c r="BY16" s="884"/>
    </row>
    <row r="17" spans="1:77" ht="15.75" customHeight="1">
      <c r="A17" s="1"/>
      <c r="C17" s="283"/>
      <c r="D17" s="284"/>
      <c r="E17" s="284"/>
      <c r="F17" s="304"/>
      <c r="G17" s="305"/>
      <c r="H17" s="305"/>
      <c r="I17" s="305"/>
      <c r="J17" s="305"/>
      <c r="K17" s="305"/>
      <c r="L17" s="306"/>
      <c r="M17" s="851"/>
      <c r="N17" s="852"/>
      <c r="O17" s="852"/>
      <c r="P17" s="852"/>
      <c r="Q17" s="852"/>
      <c r="R17" s="852"/>
      <c r="S17" s="852"/>
      <c r="T17" s="852"/>
      <c r="U17" s="852"/>
      <c r="V17" s="852"/>
      <c r="W17" s="852"/>
      <c r="X17" s="852"/>
      <c r="Y17" s="852"/>
      <c r="Z17" s="852"/>
      <c r="AA17" s="852"/>
      <c r="AB17" s="852"/>
      <c r="AC17" s="852"/>
      <c r="AD17" s="853"/>
      <c r="AE17" s="296"/>
      <c r="AF17" s="297"/>
      <c r="AG17" s="297"/>
      <c r="AH17" s="297"/>
      <c r="AI17" s="297"/>
      <c r="AJ17" s="297"/>
      <c r="AK17" s="298"/>
      <c r="AL17" s="885" t="s">
        <v>158</v>
      </c>
      <c r="AM17" s="886"/>
      <c r="AN17" s="886"/>
      <c r="AO17" s="886"/>
      <c r="AP17" s="886"/>
      <c r="AQ17" s="886"/>
      <c r="AR17" s="886"/>
      <c r="AS17" s="886"/>
      <c r="AT17" s="886"/>
      <c r="AU17" s="886"/>
      <c r="AV17" s="886"/>
      <c r="AW17" s="886"/>
      <c r="AX17" s="886"/>
      <c r="AY17" s="886"/>
      <c r="AZ17" s="886"/>
      <c r="BA17" s="886"/>
      <c r="BB17" s="886"/>
      <c r="BC17" s="886"/>
      <c r="BD17" s="886"/>
      <c r="BE17" s="886"/>
      <c r="BF17" s="886"/>
      <c r="BG17" s="886"/>
      <c r="BH17" s="886"/>
      <c r="BI17" s="886"/>
      <c r="BJ17" s="886"/>
      <c r="BK17" s="886"/>
      <c r="BL17" s="886"/>
      <c r="BM17" s="886"/>
      <c r="BN17" s="886"/>
      <c r="BO17" s="886"/>
      <c r="BP17" s="886"/>
      <c r="BQ17" s="886"/>
      <c r="BR17" s="886"/>
      <c r="BS17" s="886"/>
      <c r="BT17" s="886"/>
      <c r="BU17" s="886"/>
      <c r="BV17" s="886"/>
      <c r="BW17" s="886"/>
      <c r="BX17" s="886"/>
      <c r="BY17" s="887"/>
    </row>
    <row r="18" spans="1:77" ht="18.75" customHeight="1">
      <c r="A18" s="1"/>
      <c r="C18" s="283"/>
      <c r="D18" s="284"/>
      <c r="E18" s="284"/>
      <c r="F18" s="307"/>
      <c r="G18" s="308"/>
      <c r="H18" s="308"/>
      <c r="I18" s="308"/>
      <c r="J18" s="308"/>
      <c r="K18" s="308"/>
      <c r="L18" s="309"/>
      <c r="M18" s="863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864"/>
      <c r="Z18" s="864"/>
      <c r="AA18" s="864"/>
      <c r="AB18" s="864"/>
      <c r="AC18" s="864"/>
      <c r="AD18" s="865"/>
      <c r="AE18" s="333" t="s">
        <v>89</v>
      </c>
      <c r="AF18" s="334"/>
      <c r="AG18" s="334"/>
      <c r="AH18" s="334"/>
      <c r="AI18" s="334"/>
      <c r="AJ18" s="334"/>
      <c r="AK18" s="335"/>
      <c r="AL18" s="888"/>
      <c r="AM18" s="889"/>
      <c r="AN18" s="889"/>
      <c r="AO18" s="889"/>
      <c r="AP18" s="889"/>
      <c r="AQ18" s="889"/>
      <c r="AR18" s="889"/>
      <c r="AS18" s="889"/>
      <c r="AT18" s="889"/>
      <c r="AU18" s="889"/>
      <c r="AV18" s="889"/>
      <c r="AW18" s="889"/>
      <c r="AX18" s="889"/>
      <c r="AY18" s="889"/>
      <c r="AZ18" s="889"/>
      <c r="BA18" s="889"/>
      <c r="BB18" s="889"/>
      <c r="BC18" s="889"/>
      <c r="BD18" s="889"/>
      <c r="BE18" s="889"/>
      <c r="BF18" s="889"/>
      <c r="BG18" s="889"/>
      <c r="BH18" s="889"/>
      <c r="BI18" s="889"/>
      <c r="BJ18" s="889"/>
      <c r="BK18" s="889"/>
      <c r="BL18" s="889"/>
      <c r="BM18" s="889"/>
      <c r="BN18" s="889"/>
      <c r="BO18" s="889"/>
      <c r="BP18" s="889"/>
      <c r="BQ18" s="889"/>
      <c r="BR18" s="889"/>
      <c r="BS18" s="889"/>
      <c r="BT18" s="889"/>
      <c r="BU18" s="889"/>
      <c r="BV18" s="889"/>
      <c r="BW18" s="889"/>
      <c r="BX18" s="889"/>
      <c r="BY18" s="890"/>
    </row>
    <row r="19" spans="1:77" ht="26.25" customHeight="1">
      <c r="A19" s="1"/>
      <c r="C19" s="285"/>
      <c r="D19" s="286"/>
      <c r="E19" s="286"/>
      <c r="F19" s="299" t="s">
        <v>19</v>
      </c>
      <c r="G19" s="251"/>
      <c r="H19" s="251"/>
      <c r="I19" s="251"/>
      <c r="J19" s="251"/>
      <c r="K19" s="251"/>
      <c r="L19" s="300"/>
      <c r="M19" s="360" t="s">
        <v>83</v>
      </c>
      <c r="N19" s="361"/>
      <c r="O19" s="361"/>
      <c r="P19" s="361"/>
      <c r="Q19" s="866" t="s">
        <v>84</v>
      </c>
      <c r="R19" s="867"/>
      <c r="S19" s="867"/>
      <c r="T19" s="867"/>
      <c r="U19" s="867"/>
      <c r="V19" s="867"/>
      <c r="W19" s="867"/>
      <c r="X19" s="867"/>
      <c r="Y19" s="867"/>
      <c r="Z19" s="867"/>
      <c r="AA19" s="867"/>
      <c r="AB19" s="867"/>
      <c r="AC19" s="867"/>
      <c r="AD19" s="867"/>
      <c r="AE19" s="867"/>
      <c r="AF19" s="867"/>
      <c r="AG19" s="867"/>
      <c r="AH19" s="299" t="s">
        <v>85</v>
      </c>
      <c r="AI19" s="251"/>
      <c r="AJ19" s="251"/>
      <c r="AK19" s="251"/>
      <c r="AL19" s="866" t="s">
        <v>86</v>
      </c>
      <c r="AM19" s="867"/>
      <c r="AN19" s="867"/>
      <c r="AO19" s="867"/>
      <c r="AP19" s="867"/>
      <c r="AQ19" s="867"/>
      <c r="AR19" s="867"/>
      <c r="AS19" s="867"/>
      <c r="AT19" s="867"/>
      <c r="AU19" s="867"/>
      <c r="AV19" s="867"/>
      <c r="AW19" s="867"/>
      <c r="AX19" s="867"/>
      <c r="AY19" s="867"/>
      <c r="AZ19" s="867"/>
      <c r="BA19" s="867"/>
      <c r="BB19" s="894"/>
      <c r="BC19" s="825" t="s">
        <v>22</v>
      </c>
      <c r="BD19" s="646"/>
      <c r="BE19" s="646"/>
      <c r="BF19" s="646"/>
      <c r="BG19" s="647"/>
      <c r="BH19" s="867" t="s">
        <v>243</v>
      </c>
      <c r="BI19" s="867"/>
      <c r="BJ19" s="867"/>
      <c r="BK19" s="867"/>
      <c r="BL19" s="867"/>
      <c r="BM19" s="867"/>
      <c r="BN19" s="867"/>
      <c r="BO19" s="867"/>
      <c r="BP19" s="867"/>
      <c r="BQ19" s="867"/>
      <c r="BR19" s="867"/>
      <c r="BS19" s="867"/>
      <c r="BT19" s="867"/>
      <c r="BU19" s="867"/>
      <c r="BV19" s="867"/>
      <c r="BW19" s="867"/>
      <c r="BX19" s="867"/>
      <c r="BY19" s="894"/>
    </row>
    <row r="20" spans="1:77" ht="26.25" customHeight="1">
      <c r="A20" s="1"/>
      <c r="C20" s="50"/>
      <c r="D20" s="50"/>
      <c r="E20" s="50"/>
      <c r="F20" s="450" t="s">
        <v>28</v>
      </c>
      <c r="G20" s="251"/>
      <c r="H20" s="251"/>
      <c r="I20" s="251"/>
      <c r="J20" s="251"/>
      <c r="K20" s="251"/>
      <c r="L20" s="300"/>
      <c r="M20" s="866" t="s">
        <v>90</v>
      </c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867"/>
      <c r="Y20" s="867"/>
      <c r="Z20" s="867"/>
      <c r="AA20" s="867"/>
      <c r="AB20" s="867"/>
      <c r="AC20" s="867"/>
      <c r="AD20" s="867"/>
      <c r="AE20" s="867"/>
      <c r="AF20" s="867"/>
      <c r="AG20" s="867"/>
      <c r="AH20" s="867"/>
      <c r="AI20" s="867"/>
      <c r="AJ20" s="867"/>
      <c r="AK20" s="867"/>
      <c r="AL20" s="867"/>
      <c r="AM20" s="867"/>
      <c r="AN20" s="867"/>
      <c r="AO20" s="867"/>
      <c r="AP20" s="867"/>
      <c r="AQ20" s="867"/>
      <c r="AR20" s="867"/>
      <c r="AS20" s="867"/>
      <c r="AT20" s="867"/>
      <c r="AU20" s="867"/>
      <c r="AV20" s="867"/>
      <c r="AW20" s="867"/>
      <c r="AX20" s="867"/>
      <c r="AY20" s="867"/>
      <c r="AZ20" s="867"/>
      <c r="BA20" s="867"/>
      <c r="BB20" s="867"/>
      <c r="BC20" s="867"/>
      <c r="BD20" s="867"/>
      <c r="BE20" s="867"/>
      <c r="BF20" s="867"/>
      <c r="BG20" s="867"/>
      <c r="BH20" s="867"/>
      <c r="BI20" s="867"/>
      <c r="BJ20" s="867"/>
      <c r="BK20" s="867"/>
      <c r="BL20" s="867"/>
      <c r="BM20" s="867"/>
      <c r="BN20" s="867"/>
      <c r="BO20" s="867"/>
      <c r="BP20" s="867"/>
      <c r="BQ20" s="867"/>
      <c r="BR20" s="867"/>
      <c r="BS20" s="867"/>
      <c r="BT20" s="867"/>
      <c r="BU20" s="867"/>
      <c r="BV20" s="867"/>
      <c r="BW20" s="867"/>
      <c r="BX20" s="867"/>
      <c r="BY20" s="894"/>
    </row>
    <row r="21" spans="1:77" ht="30" customHeight="1">
      <c r="A21" s="1"/>
      <c r="F21" s="299" t="s">
        <v>29</v>
      </c>
      <c r="G21" s="251"/>
      <c r="H21" s="251"/>
      <c r="I21" s="251"/>
      <c r="J21" s="251"/>
      <c r="K21" s="251"/>
      <c r="L21" s="300"/>
      <c r="M21" s="900" t="s">
        <v>91</v>
      </c>
      <c r="N21" s="901"/>
      <c r="O21" s="901"/>
      <c r="P21" s="901"/>
      <c r="Q21" s="901"/>
      <c r="R21" s="901"/>
      <c r="S21" s="901"/>
      <c r="T21" s="901"/>
      <c r="U21" s="901"/>
      <c r="V21" s="901"/>
      <c r="W21" s="901"/>
      <c r="X21" s="901"/>
      <c r="Y21" s="901"/>
      <c r="Z21" s="901"/>
      <c r="AA21" s="901"/>
      <c r="AB21" s="901"/>
      <c r="AC21" s="901"/>
      <c r="AD21" s="901"/>
      <c r="AE21" s="901"/>
      <c r="AF21" s="901"/>
      <c r="AG21" s="901"/>
      <c r="AH21" s="901"/>
      <c r="AI21" s="901"/>
      <c r="AJ21" s="901"/>
      <c r="AK21" s="901"/>
      <c r="AL21" s="901"/>
      <c r="AM21" s="901"/>
      <c r="AN21" s="901"/>
      <c r="AO21" s="901"/>
      <c r="AP21" s="901"/>
      <c r="AQ21" s="901"/>
      <c r="AR21" s="901"/>
      <c r="AS21" s="901"/>
      <c r="AT21" s="901"/>
      <c r="AU21" s="901"/>
      <c r="AV21" s="901"/>
      <c r="AW21" s="901"/>
      <c r="AX21" s="901"/>
      <c r="AY21" s="901"/>
      <c r="AZ21" s="901"/>
      <c r="BA21" s="901"/>
      <c r="BB21" s="901"/>
      <c r="BC21" s="901"/>
      <c r="BD21" s="901"/>
      <c r="BE21" s="901"/>
      <c r="BF21" s="901"/>
      <c r="BG21" s="901"/>
      <c r="BH21" s="901"/>
      <c r="BI21" s="901"/>
      <c r="BJ21" s="901"/>
      <c r="BK21" s="901"/>
      <c r="BL21" s="901"/>
      <c r="BM21" s="901"/>
      <c r="BN21" s="901"/>
      <c r="BO21" s="901"/>
      <c r="BP21" s="901"/>
      <c r="BQ21" s="901"/>
      <c r="BR21" s="901"/>
      <c r="BS21" s="901"/>
      <c r="BT21" s="901"/>
      <c r="BU21" s="901"/>
      <c r="BV21" s="901"/>
      <c r="BW21" s="901"/>
      <c r="BX21" s="901"/>
      <c r="BY21" s="902"/>
    </row>
    <row r="22" spans="1:77" ht="30" customHeight="1">
      <c r="A22" s="1"/>
      <c r="F22" s="299" t="s">
        <v>30</v>
      </c>
      <c r="G22" s="452"/>
      <c r="H22" s="452"/>
      <c r="I22" s="452"/>
      <c r="J22" s="452"/>
      <c r="K22" s="452"/>
      <c r="L22" s="453"/>
      <c r="M22" s="247" t="s">
        <v>7</v>
      </c>
      <c r="N22" s="248"/>
      <c r="O22" s="248"/>
      <c r="P22" s="248"/>
      <c r="Q22" s="248"/>
      <c r="R22" s="443" t="s">
        <v>289</v>
      </c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52"/>
      <c r="AK22" s="52"/>
      <c r="AM22" s="251" t="s">
        <v>31</v>
      </c>
      <c r="AN22" s="251"/>
      <c r="AO22" s="251"/>
      <c r="AP22" s="251"/>
      <c r="AQ22" s="251"/>
      <c r="AR22" s="251"/>
      <c r="AS22" s="251"/>
      <c r="AT22" s="251"/>
      <c r="AU22" s="53" t="s">
        <v>32</v>
      </c>
      <c r="AV22" s="898" t="s">
        <v>245</v>
      </c>
      <c r="AW22" s="899"/>
      <c r="AX22" s="899"/>
      <c r="AY22" s="899"/>
      <c r="AZ22" s="899"/>
      <c r="BA22" s="899"/>
      <c r="BB22" s="899"/>
      <c r="BC22" s="899"/>
      <c r="BD22" s="54" t="s">
        <v>92</v>
      </c>
      <c r="BG22" s="251" t="s">
        <v>34</v>
      </c>
      <c r="BH22" s="251"/>
      <c r="BI22" s="251"/>
      <c r="BJ22" s="251"/>
      <c r="BK22" s="251"/>
      <c r="BL22" s="251"/>
      <c r="BM22" s="251"/>
      <c r="BN22" s="251"/>
      <c r="BO22" s="53" t="s">
        <v>32</v>
      </c>
      <c r="BP22" s="898" t="s">
        <v>246</v>
      </c>
      <c r="BQ22" s="899"/>
      <c r="BR22" s="899"/>
      <c r="BS22" s="899"/>
      <c r="BT22" s="899"/>
      <c r="BU22" s="899"/>
      <c r="BV22" s="899"/>
      <c r="BW22" s="899"/>
      <c r="BX22" s="54" t="s">
        <v>92</v>
      </c>
      <c r="BY22" s="55"/>
    </row>
    <row r="23" spans="1:77" ht="23.25" customHeight="1">
      <c r="A23" s="1"/>
      <c r="F23" s="236" t="s">
        <v>35</v>
      </c>
      <c r="G23" s="237"/>
      <c r="H23" s="237"/>
      <c r="I23" s="237"/>
      <c r="J23" s="237"/>
      <c r="K23" s="237"/>
      <c r="L23" s="238"/>
      <c r="M23" s="245" t="s">
        <v>7</v>
      </c>
      <c r="N23" s="245"/>
      <c r="O23" s="245"/>
      <c r="P23" s="245"/>
      <c r="Q23" s="245"/>
      <c r="R23" s="904" t="s">
        <v>289</v>
      </c>
      <c r="S23" s="904"/>
      <c r="T23" s="904"/>
      <c r="U23" s="904"/>
      <c r="V23" s="904"/>
      <c r="W23" s="904"/>
      <c r="X23" s="904"/>
      <c r="Y23" s="904"/>
      <c r="Z23" s="904"/>
      <c r="AA23" s="904"/>
      <c r="AB23" s="904"/>
      <c r="AC23" s="904"/>
      <c r="AD23" s="904"/>
      <c r="AE23" s="904"/>
      <c r="AF23" s="904"/>
      <c r="AG23" s="904"/>
      <c r="AH23" s="904"/>
      <c r="AI23" s="904"/>
      <c r="AJ23" s="904"/>
      <c r="AK23" s="904"/>
      <c r="AL23" s="904"/>
      <c r="AM23" s="904"/>
      <c r="AN23" s="904"/>
      <c r="AO23" s="904"/>
      <c r="AP23" s="904"/>
      <c r="AQ23" s="904"/>
      <c r="AR23" s="904"/>
      <c r="AS23" s="245" t="s">
        <v>7</v>
      </c>
      <c r="AT23" s="245"/>
      <c r="AU23" s="245"/>
      <c r="AV23" s="245"/>
      <c r="AW23" s="245"/>
      <c r="AX23" s="904" t="s">
        <v>290</v>
      </c>
      <c r="AY23" s="904"/>
      <c r="AZ23" s="904"/>
      <c r="BA23" s="904"/>
      <c r="BB23" s="904"/>
      <c r="BC23" s="904"/>
      <c r="BD23" s="904"/>
      <c r="BE23" s="904"/>
      <c r="BF23" s="904"/>
      <c r="BG23" s="904"/>
      <c r="BH23" s="904"/>
      <c r="BI23" s="904"/>
      <c r="BJ23" s="904"/>
      <c r="BK23" s="904"/>
      <c r="BL23" s="904"/>
      <c r="BM23" s="904"/>
      <c r="BN23" s="904"/>
      <c r="BO23" s="904"/>
      <c r="BP23" s="904"/>
      <c r="BQ23" s="904"/>
      <c r="BR23" s="904"/>
      <c r="BS23" s="904"/>
      <c r="BT23" s="904"/>
      <c r="BU23" s="904"/>
      <c r="BV23" s="904"/>
      <c r="BW23" s="904"/>
      <c r="BX23" s="904"/>
      <c r="BY23" s="904"/>
    </row>
    <row r="24" spans="1:77" ht="23.25" customHeight="1">
      <c r="A24" s="1"/>
      <c r="F24" s="239"/>
      <c r="G24" s="240"/>
      <c r="H24" s="240"/>
      <c r="I24" s="240"/>
      <c r="J24" s="240"/>
      <c r="K24" s="240"/>
      <c r="L24" s="241"/>
      <c r="M24" s="381" t="s">
        <v>37</v>
      </c>
      <c r="N24" s="381"/>
      <c r="O24" s="381"/>
      <c r="P24" s="381"/>
      <c r="Q24" s="381"/>
      <c r="R24" s="381"/>
      <c r="S24" s="381"/>
      <c r="T24" s="381"/>
      <c r="U24" s="381"/>
      <c r="V24" s="381"/>
      <c r="W24" s="382"/>
      <c r="X24" s="56" t="s">
        <v>38</v>
      </c>
      <c r="Y24" s="835" t="s">
        <v>286</v>
      </c>
      <c r="Z24" s="835"/>
      <c r="AA24" s="835"/>
      <c r="AB24" s="835"/>
      <c r="AC24" s="835"/>
      <c r="AD24" s="835"/>
      <c r="AE24" s="835"/>
      <c r="AF24" s="835"/>
      <c r="AG24" s="835"/>
      <c r="AH24" s="835"/>
      <c r="AI24" s="835"/>
      <c r="AJ24" s="835"/>
      <c r="AK24" s="835"/>
      <c r="AL24" s="835"/>
      <c r="AM24" s="835"/>
      <c r="AN24" s="835"/>
      <c r="AO24" s="835"/>
      <c r="AP24" s="835"/>
      <c r="AQ24" s="54" t="s">
        <v>39</v>
      </c>
      <c r="AR24" s="57"/>
      <c r="AS24" s="381" t="s">
        <v>40</v>
      </c>
      <c r="AT24" s="381"/>
      <c r="AU24" s="381"/>
      <c r="AV24" s="381"/>
      <c r="AW24" s="381"/>
      <c r="AX24" s="381"/>
      <c r="AY24" s="381"/>
      <c r="AZ24" s="381"/>
      <c r="BA24" s="381"/>
      <c r="BB24" s="381"/>
      <c r="BC24" s="382"/>
      <c r="BD24" s="56" t="s">
        <v>38</v>
      </c>
      <c r="BE24" s="835" t="s">
        <v>244</v>
      </c>
      <c r="BF24" s="835"/>
      <c r="BG24" s="835"/>
      <c r="BH24" s="835"/>
      <c r="BI24" s="835"/>
      <c r="BJ24" s="835"/>
      <c r="BK24" s="835"/>
      <c r="BL24" s="835"/>
      <c r="BM24" s="835"/>
      <c r="BN24" s="835"/>
      <c r="BO24" s="835"/>
      <c r="BP24" s="835"/>
      <c r="BQ24" s="835"/>
      <c r="BR24" s="835"/>
      <c r="BS24" s="835"/>
      <c r="BT24" s="835"/>
      <c r="BU24" s="835"/>
      <c r="BV24" s="835"/>
      <c r="BW24" s="835"/>
      <c r="BX24" s="54" t="s">
        <v>39</v>
      </c>
      <c r="BY24" s="57"/>
    </row>
    <row r="25" spans="1:77" ht="23.25" customHeight="1">
      <c r="A25" s="1"/>
      <c r="F25" s="239"/>
      <c r="G25" s="240"/>
      <c r="H25" s="240"/>
      <c r="I25" s="240"/>
      <c r="J25" s="240"/>
      <c r="K25" s="240"/>
      <c r="L25" s="241"/>
      <c r="M25" s="381" t="s">
        <v>41</v>
      </c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903" t="s">
        <v>93</v>
      </c>
      <c r="Y25" s="903"/>
      <c r="Z25" s="903"/>
      <c r="AA25" s="903"/>
      <c r="AB25" s="903"/>
      <c r="AC25" s="903"/>
      <c r="AD25" s="903"/>
      <c r="AE25" s="903"/>
      <c r="AF25" s="903"/>
      <c r="AG25" s="903"/>
      <c r="AH25" s="903"/>
      <c r="AI25" s="903"/>
      <c r="AJ25" s="903"/>
      <c r="AK25" s="903"/>
      <c r="AL25" s="903"/>
      <c r="AM25" s="903"/>
      <c r="AN25" s="903"/>
      <c r="AO25" s="903"/>
      <c r="AP25" s="903"/>
      <c r="AQ25" s="903"/>
      <c r="AR25" s="903"/>
      <c r="AS25" s="381" t="s">
        <v>42</v>
      </c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903" t="s">
        <v>93</v>
      </c>
      <c r="BE25" s="903"/>
      <c r="BF25" s="903"/>
      <c r="BG25" s="903"/>
      <c r="BH25" s="903"/>
      <c r="BI25" s="903"/>
      <c r="BJ25" s="903"/>
      <c r="BK25" s="903"/>
      <c r="BL25" s="903"/>
      <c r="BM25" s="903"/>
      <c r="BN25" s="903"/>
      <c r="BO25" s="903"/>
      <c r="BP25" s="903"/>
      <c r="BQ25" s="903"/>
      <c r="BR25" s="903"/>
      <c r="BS25" s="903"/>
      <c r="BT25" s="903"/>
      <c r="BU25" s="903"/>
      <c r="BV25" s="903"/>
      <c r="BW25" s="903"/>
      <c r="BX25" s="903"/>
      <c r="BY25" s="903"/>
    </row>
    <row r="26" spans="1:77" ht="14.25" customHeight="1">
      <c r="A26" s="1"/>
      <c r="F26" s="242"/>
      <c r="G26" s="243"/>
      <c r="H26" s="243"/>
      <c r="I26" s="243"/>
      <c r="J26" s="243"/>
      <c r="K26" s="243"/>
      <c r="L26" s="244"/>
      <c r="M26" s="378" t="s">
        <v>94</v>
      </c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80"/>
    </row>
    <row r="27" spans="1:77" ht="22.5" customHeight="1">
      <c r="A27" s="1"/>
      <c r="F27" s="236" t="s">
        <v>95</v>
      </c>
      <c r="G27" s="237"/>
      <c r="H27" s="237"/>
      <c r="I27" s="237"/>
      <c r="J27" s="237"/>
      <c r="K27" s="237"/>
      <c r="L27" s="238"/>
      <c r="M27" s="299"/>
      <c r="N27" s="300"/>
      <c r="O27" s="360" t="s">
        <v>45</v>
      </c>
      <c r="P27" s="361"/>
      <c r="Q27" s="361"/>
      <c r="R27" s="361"/>
      <c r="S27" s="361"/>
      <c r="T27" s="362"/>
      <c r="U27" s="360" t="s">
        <v>46</v>
      </c>
      <c r="V27" s="361"/>
      <c r="W27" s="361"/>
      <c r="X27" s="361"/>
      <c r="Y27" s="361"/>
      <c r="Z27" s="362"/>
      <c r="AA27" s="360" t="s">
        <v>47</v>
      </c>
      <c r="AB27" s="361"/>
      <c r="AC27" s="361"/>
      <c r="AD27" s="361"/>
      <c r="AE27" s="361"/>
      <c r="AF27" s="362"/>
      <c r="AG27" s="360" t="s">
        <v>48</v>
      </c>
      <c r="AH27" s="361"/>
      <c r="AI27" s="361"/>
      <c r="AJ27" s="361"/>
      <c r="AK27" s="361"/>
      <c r="AL27" s="362"/>
      <c r="AM27" s="360" t="s">
        <v>49</v>
      </c>
      <c r="AN27" s="361"/>
      <c r="AO27" s="361"/>
      <c r="AP27" s="361"/>
      <c r="AQ27" s="361"/>
      <c r="AR27" s="362"/>
      <c r="AS27" s="385" t="s">
        <v>73</v>
      </c>
      <c r="AT27" s="386"/>
      <c r="AU27" s="386"/>
      <c r="AV27" s="386"/>
      <c r="AW27" s="386"/>
      <c r="AX27" s="387"/>
      <c r="AY27" s="385" t="s">
        <v>74</v>
      </c>
      <c r="AZ27" s="386"/>
      <c r="BA27" s="386"/>
      <c r="BB27" s="386"/>
      <c r="BC27" s="386"/>
      <c r="BD27" s="387"/>
      <c r="BE27" s="360" t="s">
        <v>75</v>
      </c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0" t="s">
        <v>50</v>
      </c>
      <c r="BT27" s="361"/>
      <c r="BU27" s="361"/>
      <c r="BV27" s="361"/>
      <c r="BW27" s="361"/>
      <c r="BX27" s="361"/>
      <c r="BY27" s="362"/>
    </row>
    <row r="28" spans="1:77" ht="22.5" customHeight="1">
      <c r="A28" s="1"/>
      <c r="F28" s="239"/>
      <c r="G28" s="240"/>
      <c r="H28" s="240"/>
      <c r="I28" s="240"/>
      <c r="J28" s="240"/>
      <c r="K28" s="240"/>
      <c r="L28" s="241"/>
      <c r="M28" s="299" t="s">
        <v>51</v>
      </c>
      <c r="N28" s="300"/>
      <c r="O28" s="851"/>
      <c r="P28" s="852"/>
      <c r="Q28" s="852"/>
      <c r="R28" s="852"/>
      <c r="S28" s="852"/>
      <c r="T28" s="853"/>
      <c r="U28" s="851"/>
      <c r="V28" s="852"/>
      <c r="W28" s="852"/>
      <c r="X28" s="852"/>
      <c r="Y28" s="852"/>
      <c r="Z28" s="853"/>
      <c r="AA28" s="851"/>
      <c r="AB28" s="852"/>
      <c r="AC28" s="852"/>
      <c r="AD28" s="852"/>
      <c r="AE28" s="852"/>
      <c r="AF28" s="853"/>
      <c r="AG28" s="851">
        <v>35</v>
      </c>
      <c r="AH28" s="852"/>
      <c r="AI28" s="852"/>
      <c r="AJ28" s="852"/>
      <c r="AK28" s="852"/>
      <c r="AL28" s="853"/>
      <c r="AM28" s="851"/>
      <c r="AN28" s="852"/>
      <c r="AO28" s="852"/>
      <c r="AP28" s="852"/>
      <c r="AQ28" s="852"/>
      <c r="AR28" s="853"/>
      <c r="AS28" s="851">
        <v>1</v>
      </c>
      <c r="AT28" s="852"/>
      <c r="AU28" s="852"/>
      <c r="AV28" s="852"/>
      <c r="AW28" s="852"/>
      <c r="AX28" s="853"/>
      <c r="AY28" s="851">
        <v>2</v>
      </c>
      <c r="AZ28" s="852"/>
      <c r="BA28" s="852"/>
      <c r="BB28" s="852"/>
      <c r="BC28" s="852"/>
      <c r="BD28" s="853"/>
      <c r="BE28" s="855">
        <f>SUM(O28:BD28)</f>
        <v>38</v>
      </c>
      <c r="BF28" s="856"/>
      <c r="BG28" s="856"/>
      <c r="BH28" s="856"/>
      <c r="BI28" s="856"/>
      <c r="BJ28" s="388" t="s">
        <v>52</v>
      </c>
      <c r="BK28" s="389"/>
      <c r="BL28" s="58" t="s">
        <v>53</v>
      </c>
      <c r="BM28" s="854">
        <v>3</v>
      </c>
      <c r="BN28" s="854"/>
      <c r="BO28" s="854"/>
      <c r="BP28" s="27" t="s">
        <v>52</v>
      </c>
      <c r="BQ28" s="37"/>
      <c r="BR28" s="59" t="s">
        <v>54</v>
      </c>
      <c r="BS28" s="847">
        <f>SUM(BE28:BI29)</f>
        <v>75</v>
      </c>
      <c r="BT28" s="848"/>
      <c r="BU28" s="848"/>
      <c r="BV28" s="848"/>
      <c r="BW28" s="848"/>
      <c r="BX28" s="419" t="s">
        <v>52</v>
      </c>
      <c r="BY28" s="420"/>
    </row>
    <row r="29" spans="1:77" ht="22.5" customHeight="1">
      <c r="A29" s="1"/>
      <c r="F29" s="242"/>
      <c r="G29" s="243"/>
      <c r="H29" s="243"/>
      <c r="I29" s="243"/>
      <c r="J29" s="243"/>
      <c r="K29" s="243"/>
      <c r="L29" s="244"/>
      <c r="M29" s="299" t="s">
        <v>55</v>
      </c>
      <c r="N29" s="300"/>
      <c r="O29" s="830"/>
      <c r="P29" s="831"/>
      <c r="Q29" s="831"/>
      <c r="R29" s="831"/>
      <c r="S29" s="831"/>
      <c r="T29" s="832"/>
      <c r="U29" s="830"/>
      <c r="V29" s="831"/>
      <c r="W29" s="831"/>
      <c r="X29" s="831"/>
      <c r="Y29" s="831"/>
      <c r="Z29" s="832"/>
      <c r="AA29" s="830"/>
      <c r="AB29" s="831"/>
      <c r="AC29" s="831"/>
      <c r="AD29" s="831"/>
      <c r="AE29" s="831"/>
      <c r="AF29" s="832"/>
      <c r="AG29" s="830">
        <v>35</v>
      </c>
      <c r="AH29" s="831"/>
      <c r="AI29" s="831"/>
      <c r="AJ29" s="831"/>
      <c r="AK29" s="831"/>
      <c r="AL29" s="832"/>
      <c r="AM29" s="830"/>
      <c r="AN29" s="831"/>
      <c r="AO29" s="831"/>
      <c r="AP29" s="831"/>
      <c r="AQ29" s="831"/>
      <c r="AR29" s="832"/>
      <c r="AS29" s="830"/>
      <c r="AT29" s="831"/>
      <c r="AU29" s="831"/>
      <c r="AV29" s="831"/>
      <c r="AW29" s="831"/>
      <c r="AX29" s="832"/>
      <c r="AY29" s="830">
        <v>2</v>
      </c>
      <c r="AZ29" s="831"/>
      <c r="BA29" s="831"/>
      <c r="BB29" s="831"/>
      <c r="BC29" s="831"/>
      <c r="BD29" s="832"/>
      <c r="BE29" s="855">
        <f>SUM(O29:BD29)</f>
        <v>37</v>
      </c>
      <c r="BF29" s="856"/>
      <c r="BG29" s="856"/>
      <c r="BH29" s="856"/>
      <c r="BI29" s="856"/>
      <c r="BJ29" s="388" t="s">
        <v>52</v>
      </c>
      <c r="BK29" s="389"/>
      <c r="BL29" s="53" t="s">
        <v>53</v>
      </c>
      <c r="BM29" s="854">
        <v>2</v>
      </c>
      <c r="BN29" s="854"/>
      <c r="BO29" s="854"/>
      <c r="BP29" s="60" t="s">
        <v>52</v>
      </c>
      <c r="BQ29" s="51"/>
      <c r="BR29" s="61" t="s">
        <v>54</v>
      </c>
      <c r="BS29" s="849"/>
      <c r="BT29" s="850"/>
      <c r="BU29" s="850"/>
      <c r="BV29" s="850"/>
      <c r="BW29" s="850"/>
      <c r="BX29" s="421"/>
      <c r="BY29" s="422"/>
    </row>
    <row r="30" spans="1:77" ht="60" customHeight="1">
      <c r="A30" s="1"/>
      <c r="F30" s="366" t="s">
        <v>56</v>
      </c>
      <c r="G30" s="367"/>
      <c r="H30" s="367"/>
      <c r="I30" s="367"/>
      <c r="J30" s="367"/>
      <c r="K30" s="367"/>
      <c r="L30" s="368"/>
      <c r="M30" s="369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1"/>
    </row>
    <row r="31" spans="1:77" ht="45" customHeight="1">
      <c r="A31" s="1"/>
      <c r="D31" s="62"/>
      <c r="E31" s="62"/>
      <c r="F31" s="423" t="s">
        <v>57</v>
      </c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  <c r="BU31" s="423"/>
      <c r="BV31" s="423"/>
      <c r="BW31" s="423"/>
      <c r="BX31" s="423"/>
      <c r="BY31" s="423"/>
    </row>
    <row r="32" spans="1:77">
      <c r="A32" s="1"/>
      <c r="F32" s="398"/>
      <c r="G32" s="399"/>
      <c r="H32" s="399"/>
      <c r="I32" s="399"/>
      <c r="J32" s="399"/>
      <c r="K32" s="399"/>
      <c r="L32" s="399"/>
      <c r="M32" s="399"/>
      <c r="N32" s="399"/>
      <c r="O32" s="400"/>
      <c r="P32" s="392" t="s">
        <v>58</v>
      </c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2" t="s">
        <v>59</v>
      </c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4"/>
      <c r="BJ32" s="392" t="s">
        <v>60</v>
      </c>
      <c r="BK32" s="393"/>
      <c r="BL32" s="393"/>
      <c r="BM32" s="393"/>
      <c r="BN32" s="393"/>
      <c r="BO32" s="393"/>
      <c r="BP32" s="393"/>
      <c r="BQ32" s="393"/>
      <c r="BR32" s="393"/>
      <c r="BS32" s="393"/>
      <c r="BT32" s="393"/>
      <c r="BU32" s="393"/>
      <c r="BV32" s="393"/>
      <c r="BW32" s="393"/>
      <c r="BX32" s="393"/>
      <c r="BY32" s="394"/>
    </row>
    <row r="33" spans="1:77" ht="13.5" customHeight="1">
      <c r="A33" s="1"/>
      <c r="F33" s="401"/>
      <c r="G33" s="402"/>
      <c r="H33" s="402"/>
      <c r="I33" s="402"/>
      <c r="J33" s="402"/>
      <c r="K33" s="402"/>
      <c r="L33" s="402"/>
      <c r="M33" s="402"/>
      <c r="N33" s="402"/>
      <c r="O33" s="403"/>
      <c r="P33" s="390">
        <v>9</v>
      </c>
      <c r="Q33" s="390"/>
      <c r="R33" s="46"/>
      <c r="S33" s="46"/>
      <c r="T33" s="46"/>
      <c r="U33" s="390">
        <v>10</v>
      </c>
      <c r="V33" s="390"/>
      <c r="W33" s="43"/>
      <c r="X33" s="46"/>
      <c r="Y33" s="46"/>
      <c r="Z33" s="390">
        <v>11</v>
      </c>
      <c r="AA33" s="390"/>
      <c r="AB33" s="43"/>
      <c r="AC33" s="43"/>
      <c r="AD33" s="46"/>
      <c r="AE33" s="390">
        <v>12</v>
      </c>
      <c r="AF33" s="376"/>
      <c r="AG33" s="43"/>
      <c r="AH33" s="43"/>
      <c r="AI33" s="43"/>
      <c r="AJ33" s="376">
        <v>13</v>
      </c>
      <c r="AK33" s="376"/>
      <c r="AL33" s="46"/>
      <c r="AM33" s="46"/>
      <c r="AN33" s="43"/>
      <c r="AO33" s="376">
        <v>14</v>
      </c>
      <c r="AP33" s="376"/>
      <c r="AQ33" s="46"/>
      <c r="AR33" s="46"/>
      <c r="AS33" s="46"/>
      <c r="AT33" s="376">
        <v>15</v>
      </c>
      <c r="AU33" s="376"/>
      <c r="AV33" s="46"/>
      <c r="AW33" s="46"/>
      <c r="AX33" s="46"/>
      <c r="AY33" s="376">
        <v>16</v>
      </c>
      <c r="AZ33" s="376"/>
      <c r="BA33" s="43"/>
      <c r="BB33" s="46"/>
      <c r="BC33" s="46"/>
      <c r="BD33" s="376">
        <v>17</v>
      </c>
      <c r="BE33" s="376"/>
      <c r="BF33" s="43"/>
      <c r="BG33" s="43"/>
      <c r="BH33" s="46"/>
      <c r="BI33" s="376">
        <v>18</v>
      </c>
      <c r="BJ33" s="390"/>
      <c r="BK33" s="46"/>
      <c r="BL33" s="43"/>
      <c r="BM33" s="43"/>
      <c r="BN33" s="390">
        <v>19</v>
      </c>
      <c r="BO33" s="390"/>
      <c r="BP33" s="64"/>
      <c r="BQ33" s="64"/>
      <c r="BR33" s="43"/>
      <c r="BS33" s="390">
        <v>20</v>
      </c>
      <c r="BT33" s="390"/>
      <c r="BU33" s="43"/>
      <c r="BV33" s="43"/>
      <c r="BW33" s="43"/>
      <c r="BX33" s="414">
        <v>21</v>
      </c>
      <c r="BY33" s="415"/>
    </row>
    <row r="34" spans="1:77" ht="3.75" customHeight="1">
      <c r="A34" s="1"/>
      <c r="F34" s="404"/>
      <c r="G34" s="405"/>
      <c r="H34" s="405"/>
      <c r="I34" s="405"/>
      <c r="J34" s="405"/>
      <c r="K34" s="405"/>
      <c r="L34" s="405"/>
      <c r="M34" s="405"/>
      <c r="N34" s="405"/>
      <c r="O34" s="406"/>
      <c r="P34" s="65"/>
      <c r="Q34" s="66"/>
      <c r="R34" s="67"/>
      <c r="S34" s="67"/>
      <c r="T34" s="68"/>
      <c r="U34" s="69"/>
      <c r="V34" s="66"/>
      <c r="W34" s="67"/>
      <c r="X34" s="67"/>
      <c r="Y34" s="68"/>
      <c r="Z34" s="69"/>
      <c r="AA34" s="66"/>
      <c r="AB34" s="67"/>
      <c r="AC34" s="67"/>
      <c r="AD34" s="68"/>
      <c r="AE34" s="69"/>
      <c r="AF34" s="66"/>
      <c r="AG34" s="67"/>
      <c r="AH34" s="67"/>
      <c r="AI34" s="68"/>
      <c r="AJ34" s="69"/>
      <c r="AK34" s="66"/>
      <c r="AL34" s="67"/>
      <c r="AM34" s="67"/>
      <c r="AN34" s="68"/>
      <c r="AO34" s="69"/>
      <c r="AP34" s="66"/>
      <c r="AQ34" s="67"/>
      <c r="AR34" s="67"/>
      <c r="AS34" s="68"/>
      <c r="AT34" s="69"/>
      <c r="AU34" s="66"/>
      <c r="AV34" s="67"/>
      <c r="AW34" s="67"/>
      <c r="AX34" s="68"/>
      <c r="AY34" s="69"/>
      <c r="AZ34" s="66"/>
      <c r="BA34" s="67"/>
      <c r="BB34" s="67"/>
      <c r="BC34" s="68"/>
      <c r="BD34" s="69"/>
      <c r="BE34" s="66"/>
      <c r="BF34" s="67"/>
      <c r="BG34" s="67"/>
      <c r="BH34" s="68"/>
      <c r="BI34" s="69"/>
      <c r="BJ34" s="66"/>
      <c r="BK34" s="67"/>
      <c r="BL34" s="67"/>
      <c r="BM34" s="68"/>
      <c r="BN34" s="69"/>
      <c r="BO34" s="66"/>
      <c r="BP34" s="67"/>
      <c r="BQ34" s="67"/>
      <c r="BR34" s="68"/>
      <c r="BS34" s="69"/>
      <c r="BT34" s="66"/>
      <c r="BU34" s="70"/>
      <c r="BV34" s="70"/>
      <c r="BW34" s="70"/>
      <c r="BX34" s="71"/>
      <c r="BY34" s="71"/>
    </row>
    <row r="35" spans="1:77" ht="22.5" customHeight="1">
      <c r="A35" s="1"/>
      <c r="F35" s="841">
        <v>5</v>
      </c>
      <c r="G35" s="842"/>
      <c r="H35" s="842"/>
      <c r="I35" s="842"/>
      <c r="J35" s="412" t="s">
        <v>61</v>
      </c>
      <c r="K35" s="261"/>
      <c r="L35" s="261"/>
      <c r="M35" s="261"/>
      <c r="N35" s="261"/>
      <c r="O35" s="413"/>
      <c r="P35" s="72"/>
      <c r="S35" s="159"/>
      <c r="T35" s="159"/>
      <c r="U35" s="908">
        <v>0.41666666666666669</v>
      </c>
      <c r="V35" s="908"/>
      <c r="W35" s="909"/>
      <c r="X35" s="905">
        <v>0.4375</v>
      </c>
      <c r="Y35" s="829"/>
      <c r="Z35" s="829"/>
      <c r="AA35" s="829"/>
      <c r="AB35" s="829"/>
      <c r="AC35" s="160"/>
      <c r="AD35" s="160"/>
      <c r="AE35" s="169"/>
      <c r="AF35" s="833">
        <v>0.5</v>
      </c>
      <c r="AG35" s="833"/>
      <c r="AH35" s="833"/>
      <c r="AI35" s="833"/>
      <c r="AJ35" s="834"/>
      <c r="AK35" s="833">
        <v>0.54166666666666663</v>
      </c>
      <c r="AL35" s="833"/>
      <c r="AM35" s="833"/>
      <c r="AN35" s="833"/>
      <c r="AO35" s="833"/>
      <c r="AP35" s="160"/>
      <c r="AQ35" s="160"/>
      <c r="AR35" s="160"/>
      <c r="AS35" s="161"/>
      <c r="AT35" s="168"/>
      <c r="AU35" s="829">
        <v>0.625</v>
      </c>
      <c r="AV35" s="829"/>
      <c r="AW35" s="829"/>
      <c r="AX35" s="161"/>
      <c r="AY35" s="162"/>
      <c r="AZ35" s="162"/>
      <c r="BA35" s="162"/>
      <c r="BB35" s="162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78"/>
      <c r="BY35" s="79"/>
    </row>
    <row r="36" spans="1:77" ht="22.5" customHeight="1">
      <c r="A36" s="1"/>
      <c r="F36" s="374" t="s">
        <v>62</v>
      </c>
      <c r="G36" s="375"/>
      <c r="H36" s="375"/>
      <c r="I36" s="375"/>
      <c r="J36" s="395"/>
      <c r="K36" s="396"/>
      <c r="L36" s="396"/>
      <c r="M36" s="396"/>
      <c r="N36" s="396"/>
      <c r="O36" s="397"/>
      <c r="P36" s="78"/>
      <c r="S36" s="164"/>
      <c r="T36" s="164"/>
      <c r="U36" s="910" t="s">
        <v>96</v>
      </c>
      <c r="V36" s="910"/>
      <c r="W36" s="911"/>
      <c r="X36" s="906" t="s">
        <v>97</v>
      </c>
      <c r="Y36" s="828"/>
      <c r="Z36" s="828"/>
      <c r="AA36" s="828"/>
      <c r="AB36" s="828"/>
      <c r="AC36" s="828"/>
      <c r="AD36" s="828"/>
      <c r="AE36" s="838"/>
      <c r="AF36" s="836" t="s">
        <v>98</v>
      </c>
      <c r="AG36" s="836"/>
      <c r="AH36" s="836"/>
      <c r="AI36" s="836"/>
      <c r="AJ36" s="837"/>
      <c r="AK36" s="828" t="s">
        <v>99</v>
      </c>
      <c r="AL36" s="828"/>
      <c r="AM36" s="828"/>
      <c r="AN36" s="828"/>
      <c r="AO36" s="828"/>
      <c r="AP36" s="828"/>
      <c r="AQ36" s="828"/>
      <c r="AR36" s="828"/>
      <c r="AS36" s="828"/>
      <c r="AT36" s="838"/>
      <c r="AU36" s="828" t="s">
        <v>100</v>
      </c>
      <c r="AV36" s="828"/>
      <c r="AW36" s="828"/>
      <c r="AX36" s="164"/>
      <c r="AY36" s="165"/>
      <c r="AZ36" s="165"/>
      <c r="BA36" s="165"/>
      <c r="BB36" s="165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78"/>
      <c r="BY36" s="79"/>
    </row>
    <row r="37" spans="1:77" ht="22.5" customHeight="1">
      <c r="A37" s="1"/>
      <c r="F37" s="843">
        <v>16</v>
      </c>
      <c r="G37" s="844"/>
      <c r="H37" s="844"/>
      <c r="I37" s="844"/>
      <c r="J37" s="409" t="s">
        <v>63</v>
      </c>
      <c r="K37" s="410"/>
      <c r="L37" s="410"/>
      <c r="M37" s="410"/>
      <c r="N37" s="410"/>
      <c r="O37" s="411"/>
      <c r="P37" s="83"/>
      <c r="Q37" s="166"/>
      <c r="R37" s="166"/>
      <c r="S37" s="166"/>
      <c r="T37" s="70"/>
      <c r="U37" s="70"/>
      <c r="V37" s="70"/>
      <c r="W37" s="175"/>
      <c r="X37" s="907" t="s">
        <v>101</v>
      </c>
      <c r="Y37" s="845"/>
      <c r="Z37" s="845"/>
      <c r="AA37" s="845"/>
      <c r="AB37" s="845"/>
      <c r="AC37" s="845"/>
      <c r="AD37" s="845"/>
      <c r="AE37" s="846"/>
      <c r="AF37" s="166"/>
      <c r="AG37" s="166"/>
      <c r="AH37" s="166"/>
      <c r="AI37" s="166"/>
      <c r="AJ37" s="167"/>
      <c r="AK37" s="845" t="s">
        <v>102</v>
      </c>
      <c r="AL37" s="845"/>
      <c r="AM37" s="845"/>
      <c r="AN37" s="845"/>
      <c r="AO37" s="845"/>
      <c r="AP37" s="845"/>
      <c r="AQ37" s="845"/>
      <c r="AR37" s="845"/>
      <c r="AS37" s="845"/>
      <c r="AT37" s="84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83"/>
      <c r="BY37" s="84"/>
    </row>
    <row r="38" spans="1:77" ht="22.5" customHeight="1">
      <c r="A38" s="1"/>
      <c r="F38" s="374" t="s">
        <v>64</v>
      </c>
      <c r="G38" s="375"/>
      <c r="H38" s="375"/>
      <c r="I38" s="375"/>
      <c r="J38" s="395" t="s">
        <v>65</v>
      </c>
      <c r="K38" s="396"/>
      <c r="L38" s="396"/>
      <c r="M38" s="396"/>
      <c r="N38" s="396"/>
      <c r="O38" s="397"/>
      <c r="P38" s="78"/>
      <c r="Q38" s="163"/>
      <c r="R38" s="163"/>
      <c r="S38" s="163"/>
      <c r="W38" s="176"/>
      <c r="X38" s="163"/>
      <c r="Y38" s="161"/>
      <c r="Z38" s="161"/>
      <c r="AA38" s="161"/>
      <c r="AB38" s="161"/>
      <c r="AC38" s="161"/>
      <c r="AD38" s="161"/>
      <c r="AE38" s="168"/>
      <c r="AF38" s="161"/>
      <c r="AG38" s="161"/>
      <c r="AH38" s="161"/>
      <c r="AI38" s="161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78"/>
      <c r="BY38" s="79"/>
    </row>
    <row r="39" spans="1:77" ht="22.5" customHeight="1">
      <c r="A39" s="1"/>
      <c r="F39" s="275" t="s">
        <v>66</v>
      </c>
      <c r="G39" s="839" t="s">
        <v>256</v>
      </c>
      <c r="H39" s="839"/>
      <c r="I39" s="276" t="s">
        <v>67</v>
      </c>
      <c r="J39" s="395"/>
      <c r="K39" s="396"/>
      <c r="L39" s="396"/>
      <c r="M39" s="396"/>
      <c r="N39" s="396"/>
      <c r="O39" s="397"/>
      <c r="P39" s="78"/>
      <c r="Q39" s="163"/>
      <c r="R39" s="163"/>
      <c r="S39" s="164"/>
      <c r="T39" s="164"/>
      <c r="U39" s="164"/>
      <c r="V39" s="164"/>
      <c r="W39" s="177"/>
      <c r="X39" s="906" t="s">
        <v>97</v>
      </c>
      <c r="Y39" s="828"/>
      <c r="Z39" s="828"/>
      <c r="AA39" s="828"/>
      <c r="AB39" s="828"/>
      <c r="AC39" s="828"/>
      <c r="AD39" s="828"/>
      <c r="AE39" s="838"/>
      <c r="AF39" s="164"/>
      <c r="AG39" s="164"/>
      <c r="AH39" s="164"/>
      <c r="AI39" s="164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78"/>
      <c r="BY39" s="79"/>
    </row>
    <row r="40" spans="1:77" ht="22.5" customHeight="1">
      <c r="A40" s="1"/>
      <c r="F40" s="278"/>
      <c r="G40" s="840"/>
      <c r="H40" s="840"/>
      <c r="I40" s="279"/>
      <c r="J40" s="409" t="s">
        <v>63</v>
      </c>
      <c r="K40" s="410"/>
      <c r="L40" s="410"/>
      <c r="M40" s="410"/>
      <c r="N40" s="410"/>
      <c r="O40" s="411"/>
      <c r="P40" s="83"/>
      <c r="Q40" s="166"/>
      <c r="R40" s="166"/>
      <c r="S40" s="174"/>
      <c r="W40" s="176"/>
      <c r="X40" s="907" t="s">
        <v>104</v>
      </c>
      <c r="Y40" s="845"/>
      <c r="Z40" s="845"/>
      <c r="AA40" s="845"/>
      <c r="AB40" s="845"/>
      <c r="AC40" s="845"/>
      <c r="AD40" s="845"/>
      <c r="AE40" s="84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83"/>
      <c r="BY40" s="84"/>
    </row>
    <row r="41" spans="1:77" ht="15" customHeight="1">
      <c r="A41" s="1"/>
      <c r="C41" s="15"/>
      <c r="D41" s="15"/>
      <c r="E41" s="15"/>
      <c r="F41" s="15"/>
      <c r="G41" s="15"/>
      <c r="H41" s="86"/>
      <c r="I41" s="86"/>
      <c r="J41" s="86"/>
      <c r="K41" s="86"/>
      <c r="L41" s="87"/>
      <c r="M41" s="87"/>
      <c r="N41" s="87"/>
      <c r="O41" s="87"/>
      <c r="P41" s="87"/>
      <c r="Q41" s="87"/>
      <c r="R41" s="87"/>
      <c r="S41" s="87"/>
      <c r="T41" s="88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90"/>
      <c r="AJ41" s="90"/>
      <c r="AK41" s="90"/>
      <c r="AL41" s="42"/>
      <c r="AM41" s="42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90"/>
      <c r="BA41" s="90"/>
      <c r="BB41" s="90"/>
      <c r="BC41" s="90"/>
      <c r="BD41" s="42"/>
      <c r="BE41" s="42"/>
      <c r="BF41" s="88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2"/>
      <c r="BV41" s="92"/>
      <c r="BW41" s="41"/>
      <c r="BX41" s="41"/>
      <c r="BY41" s="41"/>
    </row>
    <row r="42" spans="1:77" ht="17.25" customHeight="1">
      <c r="A42" s="1"/>
      <c r="D42" s="93"/>
      <c r="E42" s="93"/>
      <c r="F42" s="418" t="s">
        <v>68</v>
      </c>
      <c r="G42" s="418"/>
      <c r="H42" s="417" t="s">
        <v>69</v>
      </c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/>
      <c r="BX42" s="417"/>
      <c r="BY42" s="417"/>
    </row>
    <row r="43" spans="1:77" ht="17.25" customHeight="1">
      <c r="A43" s="1"/>
      <c r="C43" s="93"/>
      <c r="D43" s="93"/>
      <c r="E43" s="93"/>
      <c r="F43" s="93"/>
      <c r="G43" s="93"/>
      <c r="H43" s="391" t="s">
        <v>70</v>
      </c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  <c r="BK43" s="391"/>
      <c r="BL43" s="391"/>
      <c r="BM43" s="391"/>
      <c r="BN43" s="391"/>
      <c r="BO43" s="391"/>
      <c r="BP43" s="391"/>
      <c r="BQ43" s="391"/>
      <c r="BR43" s="391"/>
      <c r="BS43" s="391"/>
      <c r="BT43" s="391"/>
      <c r="BU43" s="391"/>
      <c r="BV43" s="391"/>
      <c r="BW43" s="391"/>
      <c r="BX43" s="391"/>
      <c r="BY43" s="391"/>
    </row>
    <row r="44" spans="1:77">
      <c r="A44" s="1"/>
    </row>
    <row r="45" spans="1:77">
      <c r="A45" s="1"/>
    </row>
    <row r="46" spans="1:77">
      <c r="A46" s="1"/>
    </row>
    <row r="47" spans="1:77">
      <c r="A47" s="1"/>
    </row>
    <row r="48" spans="1:77">
      <c r="A48" s="1"/>
    </row>
    <row r="49" spans="1:1">
      <c r="A49" s="1"/>
    </row>
    <row r="50" spans="1:1">
      <c r="A50" s="1"/>
    </row>
    <row r="51" spans="1:1">
      <c r="A51" s="1"/>
    </row>
  </sheetData>
  <mergeCells count="164">
    <mergeCell ref="X39:AE39"/>
    <mergeCell ref="X40:AE40"/>
    <mergeCell ref="AX23:BY23"/>
    <mergeCell ref="M24:W24"/>
    <mergeCell ref="AS24:BC24"/>
    <mergeCell ref="M25:W25"/>
    <mergeCell ref="U28:Z28"/>
    <mergeCell ref="AA28:AF28"/>
    <mergeCell ref="AG28:AL28"/>
    <mergeCell ref="AM28:AR28"/>
    <mergeCell ref="BS27:BY27"/>
    <mergeCell ref="BE24:BW24"/>
    <mergeCell ref="X25:AR25"/>
    <mergeCell ref="AS25:BC25"/>
    <mergeCell ref="BD25:BY25"/>
    <mergeCell ref="BP22:BW22"/>
    <mergeCell ref="F20:L20"/>
    <mergeCell ref="M20:BY20"/>
    <mergeCell ref="F23:L26"/>
    <mergeCell ref="M23:Q23"/>
    <mergeCell ref="R23:AR23"/>
    <mergeCell ref="AS23:AW23"/>
    <mergeCell ref="F14:G14"/>
    <mergeCell ref="AV22:BC22"/>
    <mergeCell ref="AM22:AT22"/>
    <mergeCell ref="BG22:BN22"/>
    <mergeCell ref="F21:L21"/>
    <mergeCell ref="M21:BY21"/>
    <mergeCell ref="BE15:BE16"/>
    <mergeCell ref="AL17:BY18"/>
    <mergeCell ref="F22:L22"/>
    <mergeCell ref="M22:Q22"/>
    <mergeCell ref="BY15:BY16"/>
    <mergeCell ref="AL15:AM16"/>
    <mergeCell ref="AN15:AU16"/>
    <mergeCell ref="BH19:BY19"/>
    <mergeCell ref="AL19:BB19"/>
    <mergeCell ref="BC19:BG19"/>
    <mergeCell ref="AW15:BD16"/>
    <mergeCell ref="R22:AI22"/>
    <mergeCell ref="C1:BY1"/>
    <mergeCell ref="AK2:BS2"/>
    <mergeCell ref="AK3:AX3"/>
    <mergeCell ref="AY3:BD4"/>
    <mergeCell ref="AK4:AX5"/>
    <mergeCell ref="F5:L5"/>
    <mergeCell ref="M5:P5"/>
    <mergeCell ref="Q5:AD5"/>
    <mergeCell ref="AY5:BD5"/>
    <mergeCell ref="C7:E13"/>
    <mergeCell ref="F7:L7"/>
    <mergeCell ref="M7:BY7"/>
    <mergeCell ref="F8:L8"/>
    <mergeCell ref="M8:BY8"/>
    <mergeCell ref="F9:L9"/>
    <mergeCell ref="M9:AD9"/>
    <mergeCell ref="AE9:AK11"/>
    <mergeCell ref="AL9:AM10"/>
    <mergeCell ref="AN9:AU10"/>
    <mergeCell ref="F13:L13"/>
    <mergeCell ref="F10:L12"/>
    <mergeCell ref="M10:AD12"/>
    <mergeCell ref="AE12:AK12"/>
    <mergeCell ref="Q13:AG13"/>
    <mergeCell ref="AH13:AK13"/>
    <mergeCell ref="M13:P13"/>
    <mergeCell ref="BY9:BY10"/>
    <mergeCell ref="BH13:BY13"/>
    <mergeCell ref="AL11:BY12"/>
    <mergeCell ref="AW9:BD10"/>
    <mergeCell ref="BF9:BX10"/>
    <mergeCell ref="BE9:BE10"/>
    <mergeCell ref="AL13:BB13"/>
    <mergeCell ref="C15:E19"/>
    <mergeCell ref="F15:L15"/>
    <mergeCell ref="M15:AD15"/>
    <mergeCell ref="AE15:AK17"/>
    <mergeCell ref="F19:L19"/>
    <mergeCell ref="F16:L18"/>
    <mergeCell ref="M16:AD18"/>
    <mergeCell ref="AE18:AK18"/>
    <mergeCell ref="M19:P19"/>
    <mergeCell ref="Q19:AG19"/>
    <mergeCell ref="AH19:AK19"/>
    <mergeCell ref="BX28:BY29"/>
    <mergeCell ref="BJ28:BK28"/>
    <mergeCell ref="BJ29:BK29"/>
    <mergeCell ref="F27:L29"/>
    <mergeCell ref="O27:T27"/>
    <mergeCell ref="M27:N27"/>
    <mergeCell ref="M28:N28"/>
    <mergeCell ref="O28:T28"/>
    <mergeCell ref="AA27:AF27"/>
    <mergeCell ref="AS28:AX28"/>
    <mergeCell ref="BM28:BO28"/>
    <mergeCell ref="AY27:BD27"/>
    <mergeCell ref="AG27:AL27"/>
    <mergeCell ref="AM27:AR27"/>
    <mergeCell ref="BE28:BI28"/>
    <mergeCell ref="AY28:BD28"/>
    <mergeCell ref="AS27:AX27"/>
    <mergeCell ref="M29:N29"/>
    <mergeCell ref="AA29:AF29"/>
    <mergeCell ref="BM29:BO29"/>
    <mergeCell ref="BE29:BI29"/>
    <mergeCell ref="AY29:BD29"/>
    <mergeCell ref="BE27:BR27"/>
    <mergeCell ref="U29:Z29"/>
    <mergeCell ref="AF32:BI32"/>
    <mergeCell ref="P33:Q33"/>
    <mergeCell ref="U33:V33"/>
    <mergeCell ref="BS33:BT33"/>
    <mergeCell ref="AO33:AP33"/>
    <mergeCell ref="Z33:AA33"/>
    <mergeCell ref="BI33:BJ33"/>
    <mergeCell ref="BN33:BO33"/>
    <mergeCell ref="H43:BY43"/>
    <mergeCell ref="P32:AE32"/>
    <mergeCell ref="BJ32:BY32"/>
    <mergeCell ref="F38:I38"/>
    <mergeCell ref="J38:O39"/>
    <mergeCell ref="F39:F40"/>
    <mergeCell ref="AY33:AZ33"/>
    <mergeCell ref="BD33:BE33"/>
    <mergeCell ref="G39:H40"/>
    <mergeCell ref="F42:G42"/>
    <mergeCell ref="J37:O37"/>
    <mergeCell ref="H42:BY42"/>
    <mergeCell ref="I39:I40"/>
    <mergeCell ref="J40:O40"/>
    <mergeCell ref="F35:I35"/>
    <mergeCell ref="J35:O36"/>
    <mergeCell ref="F36:I36"/>
    <mergeCell ref="F37:I37"/>
    <mergeCell ref="AK37:AT37"/>
    <mergeCell ref="X35:AB35"/>
    <mergeCell ref="X36:AE36"/>
    <mergeCell ref="X37:AE37"/>
    <mergeCell ref="U35:W35"/>
    <mergeCell ref="U36:W36"/>
    <mergeCell ref="BC13:BG13"/>
    <mergeCell ref="BF15:BX16"/>
    <mergeCell ref="AU36:AW36"/>
    <mergeCell ref="AU35:AW35"/>
    <mergeCell ref="AG29:AL29"/>
    <mergeCell ref="AM29:AR29"/>
    <mergeCell ref="AS29:AX29"/>
    <mergeCell ref="M26:BY26"/>
    <mergeCell ref="U27:Z27"/>
    <mergeCell ref="F31:BY31"/>
    <mergeCell ref="F32:O34"/>
    <mergeCell ref="AF35:AJ35"/>
    <mergeCell ref="BX33:BY33"/>
    <mergeCell ref="AT33:AU33"/>
    <mergeCell ref="Y24:AP24"/>
    <mergeCell ref="AF36:AJ36"/>
    <mergeCell ref="AK35:AO35"/>
    <mergeCell ref="AK36:AT36"/>
    <mergeCell ref="AE33:AF33"/>
    <mergeCell ref="AJ33:AK33"/>
    <mergeCell ref="F30:L30"/>
    <mergeCell ref="M30:BY30"/>
    <mergeCell ref="BS28:BW29"/>
    <mergeCell ref="O29:T29"/>
  </mergeCells>
  <phoneticPr fontId="20"/>
  <dataValidations count="2">
    <dataValidation type="list" allowBlank="1" showInputMessage="1" showErrorMessage="1" sqref="G39">
      <formula1>"月,火,水,木,金,土,日"</formula1>
    </dataValidation>
    <dataValidation imeMode="halfAlpha" allowBlank="1" showInputMessage="1" showErrorMessage="1" sqref="AN9:AU10 BH13:BY13 AN15:AU16 BH19:BY19 Q19:AG19 Q13:AG13 AL13:BB13 AL19:BB19"/>
  </dataValidations>
  <pageMargins left="0.5" right="0.2" top="0.57999999999999996" bottom="0.19" header="0.2" footer="0.19"/>
  <pageSetup paperSize="9" scale="93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V61"/>
  <sheetViews>
    <sheetView view="pageBreakPreview" zoomScaleNormal="100" zoomScaleSheetLayoutView="100" workbookViewId="0">
      <selection activeCell="DC31" sqref="DC31"/>
    </sheetView>
  </sheetViews>
  <sheetFormatPr defaultRowHeight="13.5"/>
  <cols>
    <col min="1" max="1" width="0.5" style="2" customWidth="1"/>
    <col min="2" max="2" width="1.375" style="2" customWidth="1"/>
    <col min="3" max="124" width="1.25" style="2" customWidth="1"/>
    <col min="125" max="16384" width="9" style="2"/>
  </cols>
  <sheetData>
    <row r="1" spans="1:79" ht="82.5" customHeight="1">
      <c r="A1" s="43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</row>
    <row r="2" spans="1:79" ht="22.5" customHeight="1">
      <c r="A2" s="43"/>
      <c r="C2" s="572" t="s">
        <v>247</v>
      </c>
      <c r="D2" s="572"/>
      <c r="E2" s="96" t="s">
        <v>105</v>
      </c>
      <c r="AO2" s="39"/>
      <c r="AP2" s="39"/>
      <c r="AQ2" s="39"/>
      <c r="AR2" s="39"/>
      <c r="AY2" s="563" t="s">
        <v>106</v>
      </c>
      <c r="AZ2" s="563"/>
      <c r="BA2" s="563"/>
      <c r="BB2" s="563"/>
      <c r="BC2" s="563"/>
      <c r="BD2" s="563"/>
      <c r="BE2" s="563"/>
      <c r="BF2" s="573" t="s">
        <v>7</v>
      </c>
      <c r="BG2" s="573"/>
      <c r="BH2" s="573"/>
      <c r="BI2" s="573"/>
      <c r="BJ2" s="573"/>
      <c r="BK2" s="1025" t="s">
        <v>294</v>
      </c>
      <c r="BL2" s="567"/>
      <c r="BM2" s="567"/>
      <c r="BN2" s="567"/>
      <c r="BO2" s="567"/>
      <c r="BP2" s="567"/>
      <c r="BQ2" s="567"/>
      <c r="BR2" s="567"/>
      <c r="BS2" s="567"/>
      <c r="BT2" s="567"/>
      <c r="BU2" s="567"/>
      <c r="BV2" s="567"/>
      <c r="BW2" s="567"/>
      <c r="BX2" s="567"/>
      <c r="BY2" s="567"/>
    </row>
    <row r="3" spans="1:79" ht="15" customHeight="1">
      <c r="A3" s="158"/>
      <c r="B3" s="3"/>
      <c r="C3" s="574" t="s">
        <v>9</v>
      </c>
      <c r="D3" s="575"/>
      <c r="E3" s="575"/>
      <c r="F3" s="575"/>
      <c r="G3" s="575"/>
      <c r="H3" s="575"/>
      <c r="I3" s="575"/>
      <c r="J3" s="576"/>
      <c r="K3" s="1026" t="s">
        <v>248</v>
      </c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7"/>
      <c r="AM3" s="1027"/>
      <c r="AN3" s="1027"/>
      <c r="AO3" s="1027"/>
      <c r="AP3" s="1027"/>
      <c r="AQ3" s="1027"/>
      <c r="AR3" s="1027"/>
      <c r="AS3" s="1027"/>
      <c r="AT3" s="1027"/>
      <c r="AU3" s="1027"/>
      <c r="AV3" s="1027"/>
      <c r="AW3" s="1027"/>
      <c r="AX3" s="1027"/>
      <c r="AY3" s="1027"/>
      <c r="AZ3" s="1028"/>
      <c r="BA3" s="287" t="s">
        <v>9</v>
      </c>
      <c r="BB3" s="288"/>
      <c r="BC3" s="288"/>
      <c r="BD3" s="288"/>
      <c r="BE3" s="288"/>
      <c r="BF3" s="288"/>
      <c r="BG3" s="288"/>
      <c r="BH3" s="289"/>
      <c r="BI3" s="1029" t="s">
        <v>249</v>
      </c>
      <c r="BJ3" s="1030"/>
      <c r="BK3" s="1030"/>
      <c r="BL3" s="1030"/>
      <c r="BM3" s="1030"/>
      <c r="BN3" s="1030"/>
      <c r="BO3" s="1030"/>
      <c r="BP3" s="1030"/>
      <c r="BQ3" s="1030"/>
      <c r="BR3" s="1030"/>
      <c r="BS3" s="1030"/>
      <c r="BT3" s="1030"/>
      <c r="BU3" s="1030"/>
      <c r="BV3" s="1030"/>
      <c r="BW3" s="1030"/>
      <c r="BX3" s="1030"/>
      <c r="BY3" s="1031"/>
    </row>
    <row r="4" spans="1:79" ht="30" customHeight="1">
      <c r="A4" s="158"/>
      <c r="B4" s="3"/>
      <c r="C4" s="552" t="s">
        <v>107</v>
      </c>
      <c r="D4" s="553"/>
      <c r="E4" s="553"/>
      <c r="F4" s="553"/>
      <c r="G4" s="553"/>
      <c r="H4" s="553"/>
      <c r="I4" s="553"/>
      <c r="J4" s="554"/>
      <c r="K4" s="1032" t="s">
        <v>153</v>
      </c>
      <c r="L4" s="1033"/>
      <c r="M4" s="1033"/>
      <c r="N4" s="1033"/>
      <c r="O4" s="1033"/>
      <c r="P4" s="1033"/>
      <c r="Q4" s="1033"/>
      <c r="R4" s="1033"/>
      <c r="S4" s="1033"/>
      <c r="T4" s="1033"/>
      <c r="U4" s="1033"/>
      <c r="V4" s="1033"/>
      <c r="W4" s="1033"/>
      <c r="X4" s="1033"/>
      <c r="Y4" s="1033"/>
      <c r="Z4" s="1033"/>
      <c r="AA4" s="1033"/>
      <c r="AB4" s="1033"/>
      <c r="AC4" s="1033"/>
      <c r="AD4" s="1033"/>
      <c r="AE4" s="1033"/>
      <c r="AF4" s="1033"/>
      <c r="AG4" s="1033"/>
      <c r="AH4" s="1033"/>
      <c r="AI4" s="1033"/>
      <c r="AJ4" s="1033"/>
      <c r="AK4" s="1033"/>
      <c r="AL4" s="1033"/>
      <c r="AM4" s="1033"/>
      <c r="AN4" s="1033"/>
      <c r="AO4" s="1033"/>
      <c r="AP4" s="1033"/>
      <c r="AQ4" s="1033"/>
      <c r="AR4" s="1033"/>
      <c r="AS4" s="1033"/>
      <c r="AT4" s="1033"/>
      <c r="AU4" s="1033"/>
      <c r="AV4" s="1033"/>
      <c r="AW4" s="1033"/>
      <c r="AX4" s="1033"/>
      <c r="AY4" s="1033"/>
      <c r="AZ4" s="1034"/>
      <c r="BA4" s="556" t="s">
        <v>25</v>
      </c>
      <c r="BB4" s="557"/>
      <c r="BC4" s="557"/>
      <c r="BD4" s="557"/>
      <c r="BE4" s="557"/>
      <c r="BF4" s="557"/>
      <c r="BG4" s="557"/>
      <c r="BH4" s="558"/>
      <c r="BI4" s="1035" t="s">
        <v>88</v>
      </c>
      <c r="BJ4" s="1036"/>
      <c r="BK4" s="1036"/>
      <c r="BL4" s="1036"/>
      <c r="BM4" s="1036"/>
      <c r="BN4" s="1036"/>
      <c r="BO4" s="1036"/>
      <c r="BP4" s="1036"/>
      <c r="BQ4" s="1036"/>
      <c r="BR4" s="1036"/>
      <c r="BS4" s="1036"/>
      <c r="BT4" s="1036"/>
      <c r="BU4" s="1036"/>
      <c r="BV4" s="1036"/>
      <c r="BW4" s="1036"/>
      <c r="BX4" s="1036"/>
      <c r="BY4" s="1037"/>
    </row>
    <row r="5" spans="1:79" ht="22.5" customHeight="1">
      <c r="A5" s="43"/>
      <c r="C5" s="360" t="s">
        <v>250</v>
      </c>
      <c r="D5" s="361"/>
      <c r="E5" s="361"/>
      <c r="F5" s="361"/>
      <c r="G5" s="361"/>
      <c r="H5" s="361"/>
      <c r="I5" s="361"/>
      <c r="J5" s="362"/>
      <c r="K5" s="1017" t="s">
        <v>84</v>
      </c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9"/>
      <c r="AB5" s="517" t="s">
        <v>251</v>
      </c>
      <c r="AC5" s="255"/>
      <c r="AD5" s="255"/>
      <c r="AE5" s="255"/>
      <c r="AF5" s="255"/>
      <c r="AG5" s="255"/>
      <c r="AH5" s="255"/>
      <c r="AI5" s="518"/>
      <c r="AJ5" s="1017" t="s">
        <v>252</v>
      </c>
      <c r="AK5" s="1018"/>
      <c r="AL5" s="1018"/>
      <c r="AM5" s="1018"/>
      <c r="AN5" s="1018"/>
      <c r="AO5" s="1018"/>
      <c r="AP5" s="1018"/>
      <c r="AQ5" s="1018"/>
      <c r="AR5" s="1018"/>
      <c r="AS5" s="1018"/>
      <c r="AT5" s="1018"/>
      <c r="AU5" s="1018"/>
      <c r="AV5" s="1018"/>
      <c r="AW5" s="1018"/>
      <c r="AX5" s="1018"/>
      <c r="AY5" s="1018"/>
      <c r="AZ5" s="1019"/>
      <c r="BA5" s="299" t="s">
        <v>22</v>
      </c>
      <c r="BB5" s="251"/>
      <c r="BC5" s="251"/>
      <c r="BD5" s="251"/>
      <c r="BE5" s="251"/>
      <c r="BF5" s="251"/>
      <c r="BG5" s="251"/>
      <c r="BH5" s="300"/>
      <c r="BI5" s="1020" t="s">
        <v>253</v>
      </c>
      <c r="BJ5" s="1021"/>
      <c r="BK5" s="1021"/>
      <c r="BL5" s="1021"/>
      <c r="BM5" s="1021"/>
      <c r="BN5" s="1021"/>
      <c r="BO5" s="1021"/>
      <c r="BP5" s="1021"/>
      <c r="BQ5" s="1021"/>
      <c r="BR5" s="1021"/>
      <c r="BS5" s="1021"/>
      <c r="BT5" s="1021"/>
      <c r="BU5" s="1021"/>
      <c r="BV5" s="1021"/>
      <c r="BW5" s="1021"/>
      <c r="BX5" s="1021"/>
      <c r="BY5" s="1022"/>
    </row>
    <row r="6" spans="1:79" ht="19.5" customHeight="1">
      <c r="A6" s="43"/>
      <c r="C6" s="117" t="s">
        <v>108</v>
      </c>
      <c r="D6" s="9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9"/>
      <c r="BQ6" s="39"/>
      <c r="BR6" s="39"/>
      <c r="BS6" s="39"/>
      <c r="BT6" s="39"/>
      <c r="BU6" s="39"/>
      <c r="BV6" s="39"/>
      <c r="BW6" s="39"/>
    </row>
    <row r="7" spans="1:79" ht="18.75" customHeight="1">
      <c r="A7" s="43"/>
      <c r="C7" s="483" t="s">
        <v>109</v>
      </c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5"/>
      <c r="R7" s="1023">
        <v>5</v>
      </c>
      <c r="S7" s="1024"/>
      <c r="T7" s="1024"/>
      <c r="U7" s="531" t="s">
        <v>110</v>
      </c>
      <c r="V7" s="531"/>
      <c r="W7" s="1024">
        <v>16</v>
      </c>
      <c r="X7" s="1024"/>
      <c r="Y7" s="1024"/>
      <c r="Z7" s="531" t="s">
        <v>64</v>
      </c>
      <c r="AA7" s="531"/>
      <c r="AB7" s="98" t="s">
        <v>254</v>
      </c>
      <c r="AC7" s="1024" t="s">
        <v>256</v>
      </c>
      <c r="AD7" s="1024"/>
      <c r="AE7" s="1024"/>
      <c r="AF7" s="99" t="s">
        <v>255</v>
      </c>
      <c r="AG7" s="1023">
        <v>5</v>
      </c>
      <c r="AH7" s="1024"/>
      <c r="AI7" s="1024"/>
      <c r="AJ7" s="531" t="s">
        <v>110</v>
      </c>
      <c r="AK7" s="531"/>
      <c r="AL7" s="1024">
        <v>17</v>
      </c>
      <c r="AM7" s="1024"/>
      <c r="AN7" s="1024"/>
      <c r="AO7" s="531" t="s">
        <v>64</v>
      </c>
      <c r="AP7" s="531"/>
      <c r="AQ7" s="98" t="s">
        <v>254</v>
      </c>
      <c r="AR7" s="1024" t="s">
        <v>103</v>
      </c>
      <c r="AS7" s="1024"/>
      <c r="AT7" s="1024"/>
      <c r="AU7" s="99" t="s">
        <v>255</v>
      </c>
      <c r="AV7" s="1023">
        <v>5</v>
      </c>
      <c r="AW7" s="1024"/>
      <c r="AX7" s="1024"/>
      <c r="AY7" s="531" t="s">
        <v>110</v>
      </c>
      <c r="AZ7" s="531"/>
      <c r="BA7" s="1024">
        <v>18</v>
      </c>
      <c r="BB7" s="1024"/>
      <c r="BC7" s="1024"/>
      <c r="BD7" s="531" t="s">
        <v>64</v>
      </c>
      <c r="BE7" s="531"/>
      <c r="BF7" s="98" t="s">
        <v>254</v>
      </c>
      <c r="BG7" s="1024" t="s">
        <v>293</v>
      </c>
      <c r="BH7" s="1024"/>
      <c r="BI7" s="1024"/>
      <c r="BJ7" s="99" t="s">
        <v>255</v>
      </c>
      <c r="BK7" s="562"/>
      <c r="BL7" s="531"/>
      <c r="BM7" s="531"/>
      <c r="BN7" s="531" t="s">
        <v>110</v>
      </c>
      <c r="BO7" s="531"/>
      <c r="BP7" s="531"/>
      <c r="BQ7" s="531"/>
      <c r="BR7" s="531"/>
      <c r="BS7" s="531" t="s">
        <v>64</v>
      </c>
      <c r="BT7" s="531"/>
      <c r="BU7" s="98" t="s">
        <v>257</v>
      </c>
      <c r="BV7" s="531"/>
      <c r="BW7" s="531"/>
      <c r="BX7" s="531"/>
      <c r="BY7" s="100" t="s">
        <v>255</v>
      </c>
    </row>
    <row r="8" spans="1:79">
      <c r="A8" s="43"/>
      <c r="C8" s="577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9"/>
      <c r="R8" s="526" t="s">
        <v>111</v>
      </c>
      <c r="S8" s="527"/>
      <c r="T8" s="527"/>
      <c r="U8" s="527"/>
      <c r="V8" s="529"/>
      <c r="W8" s="526" t="s">
        <v>98</v>
      </c>
      <c r="X8" s="527"/>
      <c r="Y8" s="527"/>
      <c r="Z8" s="527"/>
      <c r="AA8" s="529"/>
      <c r="AB8" s="526" t="s">
        <v>112</v>
      </c>
      <c r="AC8" s="527"/>
      <c r="AD8" s="527"/>
      <c r="AE8" s="527"/>
      <c r="AF8" s="528"/>
      <c r="AG8" s="526" t="s">
        <v>111</v>
      </c>
      <c r="AH8" s="527"/>
      <c r="AI8" s="527"/>
      <c r="AJ8" s="527"/>
      <c r="AK8" s="529"/>
      <c r="AL8" s="526" t="s">
        <v>98</v>
      </c>
      <c r="AM8" s="527"/>
      <c r="AN8" s="527"/>
      <c r="AO8" s="527"/>
      <c r="AP8" s="529"/>
      <c r="AQ8" s="526" t="s">
        <v>112</v>
      </c>
      <c r="AR8" s="527"/>
      <c r="AS8" s="527"/>
      <c r="AT8" s="527"/>
      <c r="AU8" s="528"/>
      <c r="AV8" s="526" t="s">
        <v>111</v>
      </c>
      <c r="AW8" s="527"/>
      <c r="AX8" s="527"/>
      <c r="AY8" s="527"/>
      <c r="AZ8" s="529"/>
      <c r="BA8" s="526" t="s">
        <v>98</v>
      </c>
      <c r="BB8" s="527"/>
      <c r="BC8" s="527"/>
      <c r="BD8" s="527"/>
      <c r="BE8" s="529"/>
      <c r="BF8" s="526" t="s">
        <v>112</v>
      </c>
      <c r="BG8" s="527"/>
      <c r="BH8" s="527"/>
      <c r="BI8" s="527"/>
      <c r="BJ8" s="528"/>
      <c r="BK8" s="526" t="s">
        <v>111</v>
      </c>
      <c r="BL8" s="527"/>
      <c r="BM8" s="527"/>
      <c r="BN8" s="527"/>
      <c r="BO8" s="529"/>
      <c r="BP8" s="526" t="s">
        <v>98</v>
      </c>
      <c r="BQ8" s="527"/>
      <c r="BR8" s="527"/>
      <c r="BS8" s="527"/>
      <c r="BT8" s="529"/>
      <c r="BU8" s="526" t="s">
        <v>112</v>
      </c>
      <c r="BV8" s="527"/>
      <c r="BW8" s="527"/>
      <c r="BX8" s="527"/>
      <c r="BY8" s="529"/>
    </row>
    <row r="9" spans="1:79" ht="19.5" customHeight="1">
      <c r="A9" s="43"/>
      <c r="C9" s="483" t="s">
        <v>113</v>
      </c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5"/>
      <c r="R9" s="1007"/>
      <c r="S9" s="1008"/>
      <c r="T9" s="1008"/>
      <c r="U9" s="1008"/>
      <c r="V9" s="1010"/>
      <c r="W9" s="1012"/>
      <c r="X9" s="1013"/>
      <c r="Y9" s="1013"/>
      <c r="Z9" s="1013"/>
      <c r="AA9" s="1014"/>
      <c r="AB9" s="1012">
        <v>75</v>
      </c>
      <c r="AC9" s="1013"/>
      <c r="AD9" s="1013"/>
      <c r="AE9" s="1013"/>
      <c r="AF9" s="1015"/>
      <c r="AG9" s="1016">
        <v>75</v>
      </c>
      <c r="AH9" s="1013"/>
      <c r="AI9" s="1013"/>
      <c r="AJ9" s="1013"/>
      <c r="AK9" s="1013"/>
      <c r="AL9" s="1012">
        <v>76</v>
      </c>
      <c r="AM9" s="1013"/>
      <c r="AN9" s="1013"/>
      <c r="AO9" s="1013"/>
      <c r="AP9" s="1013"/>
      <c r="AQ9" s="1012"/>
      <c r="AR9" s="1013"/>
      <c r="AS9" s="1013"/>
      <c r="AT9" s="1013"/>
      <c r="AU9" s="1015"/>
      <c r="AV9" s="1016">
        <v>75</v>
      </c>
      <c r="AW9" s="1013"/>
      <c r="AX9" s="1013"/>
      <c r="AY9" s="1013"/>
      <c r="AZ9" s="1013"/>
      <c r="BA9" s="1016">
        <v>75</v>
      </c>
      <c r="BB9" s="1013"/>
      <c r="BC9" s="1013"/>
      <c r="BD9" s="1013"/>
      <c r="BE9" s="1013"/>
      <c r="BF9" s="1007"/>
      <c r="BG9" s="1008"/>
      <c r="BH9" s="1008"/>
      <c r="BI9" s="1008"/>
      <c r="BJ9" s="1009"/>
      <c r="BK9" s="1008"/>
      <c r="BL9" s="1008"/>
      <c r="BM9" s="1008"/>
      <c r="BN9" s="1008"/>
      <c r="BO9" s="1008"/>
      <c r="BP9" s="1007"/>
      <c r="BQ9" s="1008"/>
      <c r="BR9" s="1008"/>
      <c r="BS9" s="1008"/>
      <c r="BT9" s="1008"/>
      <c r="BU9" s="1007"/>
      <c r="BV9" s="1008"/>
      <c r="BW9" s="1008"/>
      <c r="BX9" s="1008"/>
      <c r="BY9" s="1010"/>
    </row>
    <row r="10" spans="1:79" ht="19.5" customHeight="1">
      <c r="A10" s="43"/>
      <c r="C10" s="483" t="s">
        <v>114</v>
      </c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5"/>
      <c r="R10" s="1007"/>
      <c r="S10" s="1008"/>
      <c r="T10" s="1008"/>
      <c r="U10" s="1008"/>
      <c r="V10" s="1010"/>
      <c r="W10" s="1007"/>
      <c r="X10" s="1008"/>
      <c r="Y10" s="1008"/>
      <c r="Z10" s="1008"/>
      <c r="AA10" s="1010"/>
      <c r="AB10" s="1007"/>
      <c r="AC10" s="1008"/>
      <c r="AD10" s="1008"/>
      <c r="AE10" s="1008"/>
      <c r="AF10" s="1009"/>
      <c r="AG10" s="1011"/>
      <c r="AH10" s="1008"/>
      <c r="AI10" s="1008"/>
      <c r="AJ10" s="1008"/>
      <c r="AK10" s="1008"/>
      <c r="AL10" s="1007"/>
      <c r="AM10" s="1008"/>
      <c r="AN10" s="1008"/>
      <c r="AO10" s="1008"/>
      <c r="AP10" s="1008"/>
      <c r="AQ10" s="1007"/>
      <c r="AR10" s="1008"/>
      <c r="AS10" s="1008"/>
      <c r="AT10" s="1008"/>
      <c r="AU10" s="1009"/>
      <c r="AV10" s="1011"/>
      <c r="AW10" s="1008"/>
      <c r="AX10" s="1008"/>
      <c r="AY10" s="1008"/>
      <c r="AZ10" s="1008"/>
      <c r="BA10" s="1007"/>
      <c r="BB10" s="1008"/>
      <c r="BC10" s="1008"/>
      <c r="BD10" s="1008"/>
      <c r="BE10" s="1008"/>
      <c r="BF10" s="1007"/>
      <c r="BG10" s="1008"/>
      <c r="BH10" s="1008"/>
      <c r="BI10" s="1008"/>
      <c r="BJ10" s="1009"/>
      <c r="BK10" s="1008"/>
      <c r="BL10" s="1008"/>
      <c r="BM10" s="1008"/>
      <c r="BN10" s="1008"/>
      <c r="BO10" s="1008"/>
      <c r="BP10" s="1007"/>
      <c r="BQ10" s="1008"/>
      <c r="BR10" s="1008"/>
      <c r="BS10" s="1008"/>
      <c r="BT10" s="1008"/>
      <c r="BU10" s="1007"/>
      <c r="BV10" s="1008"/>
      <c r="BW10" s="1008"/>
      <c r="BX10" s="1008"/>
      <c r="BY10" s="1010"/>
    </row>
    <row r="11" spans="1:79" ht="19.5" customHeight="1" thickBot="1">
      <c r="A11" s="43"/>
      <c r="C11" s="568" t="s">
        <v>115</v>
      </c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70"/>
      <c r="R11" s="994"/>
      <c r="S11" s="995"/>
      <c r="T11" s="995"/>
      <c r="U11" s="995"/>
      <c r="V11" s="997"/>
      <c r="W11" s="994"/>
      <c r="X11" s="995"/>
      <c r="Y11" s="995"/>
      <c r="Z11" s="995"/>
      <c r="AA11" s="997"/>
      <c r="AB11" s="994"/>
      <c r="AC11" s="995"/>
      <c r="AD11" s="995"/>
      <c r="AE11" s="995"/>
      <c r="AF11" s="996"/>
      <c r="AG11" s="1006"/>
      <c r="AH11" s="995"/>
      <c r="AI11" s="995"/>
      <c r="AJ11" s="995"/>
      <c r="AK11" s="995"/>
      <c r="AL11" s="994"/>
      <c r="AM11" s="995"/>
      <c r="AN11" s="995"/>
      <c r="AO11" s="995"/>
      <c r="AP11" s="995"/>
      <c r="AQ11" s="994"/>
      <c r="AR11" s="995"/>
      <c r="AS11" s="995"/>
      <c r="AT11" s="995"/>
      <c r="AU11" s="996"/>
      <c r="AV11" s="1006"/>
      <c r="AW11" s="995"/>
      <c r="AX11" s="995"/>
      <c r="AY11" s="995"/>
      <c r="AZ11" s="995"/>
      <c r="BA11" s="994"/>
      <c r="BB11" s="995"/>
      <c r="BC11" s="995"/>
      <c r="BD11" s="995"/>
      <c r="BE11" s="995"/>
      <c r="BF11" s="994"/>
      <c r="BG11" s="995"/>
      <c r="BH11" s="995"/>
      <c r="BI11" s="995"/>
      <c r="BJ11" s="996"/>
      <c r="BK11" s="995"/>
      <c r="BL11" s="995"/>
      <c r="BM11" s="995"/>
      <c r="BN11" s="995"/>
      <c r="BO11" s="995"/>
      <c r="BP11" s="994"/>
      <c r="BQ11" s="995"/>
      <c r="BR11" s="995"/>
      <c r="BS11" s="995"/>
      <c r="BT11" s="995"/>
      <c r="BU11" s="994"/>
      <c r="BV11" s="995"/>
      <c r="BW11" s="995"/>
      <c r="BX11" s="995"/>
      <c r="BY11" s="997"/>
    </row>
    <row r="12" spans="1:79" ht="19.5" customHeight="1" thickTop="1">
      <c r="A12" s="43"/>
      <c r="C12" s="552" t="s">
        <v>116</v>
      </c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4"/>
      <c r="R12" s="998">
        <f>SUM(R9:V11)</f>
        <v>0</v>
      </c>
      <c r="S12" s="999"/>
      <c r="T12" s="999"/>
      <c r="U12" s="999"/>
      <c r="V12" s="1000"/>
      <c r="W12" s="1001">
        <f>SUM(W9:AA11)</f>
        <v>0</v>
      </c>
      <c r="X12" s="1002"/>
      <c r="Y12" s="1002"/>
      <c r="Z12" s="1002"/>
      <c r="AA12" s="1002"/>
      <c r="AB12" s="1001">
        <f>SUM(AB9:AF11)</f>
        <v>75</v>
      </c>
      <c r="AC12" s="1002"/>
      <c r="AD12" s="1002"/>
      <c r="AE12" s="1002"/>
      <c r="AF12" s="1003"/>
      <c r="AG12" s="1002">
        <f>SUM(AG9:AK11)</f>
        <v>75</v>
      </c>
      <c r="AH12" s="1002"/>
      <c r="AI12" s="1002"/>
      <c r="AJ12" s="1002"/>
      <c r="AK12" s="1002"/>
      <c r="AL12" s="1001">
        <f>SUM(AL9:AP11)</f>
        <v>76</v>
      </c>
      <c r="AM12" s="1002"/>
      <c r="AN12" s="1002"/>
      <c r="AO12" s="1002"/>
      <c r="AP12" s="1002"/>
      <c r="AQ12" s="1001"/>
      <c r="AR12" s="1002"/>
      <c r="AS12" s="1002"/>
      <c r="AT12" s="1002"/>
      <c r="AU12" s="1003"/>
      <c r="AV12" s="1004">
        <f>SUM(AV9:AZ11)</f>
        <v>75</v>
      </c>
      <c r="AW12" s="1002"/>
      <c r="AX12" s="1002"/>
      <c r="AY12" s="1002"/>
      <c r="AZ12" s="1002"/>
      <c r="BA12" s="998">
        <f>SUM(BA9:BE11)</f>
        <v>75</v>
      </c>
      <c r="BB12" s="999"/>
      <c r="BC12" s="999"/>
      <c r="BD12" s="999"/>
      <c r="BE12" s="999"/>
      <c r="BF12" s="998">
        <f>SUM(BF9:BJ11)</f>
        <v>0</v>
      </c>
      <c r="BG12" s="999"/>
      <c r="BH12" s="999"/>
      <c r="BI12" s="999"/>
      <c r="BJ12" s="1005"/>
      <c r="BK12" s="999">
        <f>SUM(BK9:BO11)</f>
        <v>0</v>
      </c>
      <c r="BL12" s="999"/>
      <c r="BM12" s="999"/>
      <c r="BN12" s="999"/>
      <c r="BO12" s="999"/>
      <c r="BP12" s="998">
        <f>SUM(BP9:BT11)</f>
        <v>0</v>
      </c>
      <c r="BQ12" s="999"/>
      <c r="BR12" s="999"/>
      <c r="BS12" s="999"/>
      <c r="BT12" s="999"/>
      <c r="BU12" s="998">
        <f>SUM(BU9:BY11)</f>
        <v>0</v>
      </c>
      <c r="BV12" s="999"/>
      <c r="BW12" s="999"/>
      <c r="BX12" s="999"/>
      <c r="BY12" s="1000"/>
    </row>
    <row r="13" spans="1:79" ht="8.25" customHeight="1">
      <c r="A13" s="43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1"/>
      <c r="BY13" s="121"/>
    </row>
    <row r="14" spans="1:79" ht="19.5" customHeight="1">
      <c r="A14" s="43"/>
      <c r="C14" s="122" t="s">
        <v>258</v>
      </c>
      <c r="D14" s="12"/>
      <c r="E14" s="12"/>
      <c r="F14" s="12"/>
      <c r="G14" s="12"/>
      <c r="H14" s="12"/>
      <c r="I14" s="12"/>
      <c r="J14" s="12"/>
      <c r="K14" s="12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966"/>
      <c r="AM14" s="12"/>
      <c r="AN14" s="123"/>
      <c r="AO14" s="122" t="s">
        <v>242</v>
      </c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3"/>
      <c r="BY14" s="13"/>
      <c r="BZ14" s="13"/>
    </row>
    <row r="15" spans="1:79" ht="16.5" customHeight="1">
      <c r="A15" s="43"/>
      <c r="C15" s="597"/>
      <c r="D15" s="597"/>
      <c r="E15" s="597"/>
      <c r="F15" s="597"/>
      <c r="G15" s="597"/>
      <c r="H15" s="597"/>
      <c r="I15" s="597"/>
      <c r="J15" s="597"/>
      <c r="K15" s="299" t="s">
        <v>118</v>
      </c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645" t="s">
        <v>119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7"/>
      <c r="AM15" s="37"/>
      <c r="AO15" s="549" t="s">
        <v>259</v>
      </c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 t="s">
        <v>120</v>
      </c>
      <c r="BB15" s="549"/>
      <c r="BC15" s="549"/>
      <c r="BD15" s="549"/>
      <c r="BE15" s="549"/>
      <c r="BF15" s="549"/>
      <c r="BG15" s="549"/>
      <c r="BH15" s="549"/>
      <c r="BI15" s="483" t="s">
        <v>121</v>
      </c>
      <c r="BJ15" s="484"/>
      <c r="BK15" s="484"/>
      <c r="BL15" s="484"/>
      <c r="BM15" s="484"/>
      <c r="BN15" s="484"/>
      <c r="BO15" s="484"/>
      <c r="BP15" s="484"/>
      <c r="BQ15" s="484"/>
      <c r="BR15" s="484"/>
      <c r="BS15" s="484"/>
      <c r="BT15" s="485"/>
      <c r="BU15" s="549" t="s">
        <v>50</v>
      </c>
      <c r="BV15" s="549"/>
      <c r="BW15" s="549"/>
      <c r="BX15" s="549"/>
      <c r="BY15" s="549"/>
      <c r="BZ15" s="549"/>
      <c r="CA15" s="101"/>
    </row>
    <row r="16" spans="1:79" ht="16.5" customHeight="1">
      <c r="A16" s="43"/>
      <c r="C16" s="597"/>
      <c r="D16" s="597"/>
      <c r="E16" s="597"/>
      <c r="F16" s="597"/>
      <c r="G16" s="597"/>
      <c r="H16" s="597"/>
      <c r="I16" s="597"/>
      <c r="J16" s="597"/>
      <c r="K16" s="483" t="s">
        <v>122</v>
      </c>
      <c r="L16" s="484"/>
      <c r="M16" s="484"/>
      <c r="N16" s="484"/>
      <c r="O16" s="484"/>
      <c r="P16" s="484"/>
      <c r="Q16" s="484"/>
      <c r="R16" s="549" t="s">
        <v>123</v>
      </c>
      <c r="S16" s="549"/>
      <c r="T16" s="549"/>
      <c r="U16" s="549"/>
      <c r="V16" s="549"/>
      <c r="W16" s="549"/>
      <c r="X16" s="483"/>
      <c r="Y16" s="548" t="s">
        <v>122</v>
      </c>
      <c r="Z16" s="484"/>
      <c r="AA16" s="484"/>
      <c r="AB16" s="484"/>
      <c r="AC16" s="484"/>
      <c r="AD16" s="484"/>
      <c r="AE16" s="484"/>
      <c r="AF16" s="549" t="s">
        <v>123</v>
      </c>
      <c r="AG16" s="549"/>
      <c r="AH16" s="549"/>
      <c r="AI16" s="549"/>
      <c r="AJ16" s="549"/>
      <c r="AK16" s="549"/>
      <c r="AL16" s="549"/>
      <c r="AM16" s="37"/>
      <c r="AO16" s="967" t="s">
        <v>154</v>
      </c>
      <c r="AP16" s="968"/>
      <c r="AQ16" s="968"/>
      <c r="AR16" s="968"/>
      <c r="AS16" s="968"/>
      <c r="AT16" s="968"/>
      <c r="AU16" s="968"/>
      <c r="AV16" s="968"/>
      <c r="AW16" s="968"/>
      <c r="AX16" s="968"/>
      <c r="AY16" s="968"/>
      <c r="AZ16" s="969"/>
      <c r="BA16" s="976" t="s">
        <v>295</v>
      </c>
      <c r="BB16" s="977"/>
      <c r="BC16" s="977"/>
      <c r="BD16" s="977"/>
      <c r="BE16" s="977"/>
      <c r="BF16" s="977"/>
      <c r="BG16" s="977"/>
      <c r="BH16" s="978"/>
      <c r="BI16" s="985">
        <v>8</v>
      </c>
      <c r="BJ16" s="986"/>
      <c r="BK16" s="986"/>
      <c r="BL16" s="587" t="s">
        <v>124</v>
      </c>
      <c r="BM16" s="587"/>
      <c r="BN16" s="587" t="s">
        <v>260</v>
      </c>
      <c r="BO16" s="587"/>
      <c r="BP16" s="986">
        <v>8</v>
      </c>
      <c r="BQ16" s="986"/>
      <c r="BR16" s="986"/>
      <c r="BS16" s="587" t="s">
        <v>125</v>
      </c>
      <c r="BT16" s="588"/>
      <c r="BU16" s="987">
        <f>IF(BI16*BP16+BI17*BP17+BI18*BP18+BI19*BP19=0,"",BI16*BP16+BI17*BP17+BI18*BP18+BI19*BP19)</f>
        <v>76</v>
      </c>
      <c r="BV16" s="988"/>
      <c r="BW16" s="988"/>
      <c r="BX16" s="988"/>
      <c r="BY16" s="589" t="s">
        <v>52</v>
      </c>
      <c r="BZ16" s="590"/>
      <c r="CA16" s="102"/>
    </row>
    <row r="17" spans="1:126" ht="16.5" customHeight="1">
      <c r="A17" s="43"/>
      <c r="C17" s="519" t="s">
        <v>126</v>
      </c>
      <c r="D17" s="519"/>
      <c r="E17" s="519"/>
      <c r="F17" s="519"/>
      <c r="G17" s="519"/>
      <c r="H17" s="519"/>
      <c r="I17" s="519"/>
      <c r="J17" s="519"/>
      <c r="K17" s="920" t="s">
        <v>261</v>
      </c>
      <c r="L17" s="956"/>
      <c r="M17" s="956"/>
      <c r="N17" s="956"/>
      <c r="O17" s="956"/>
      <c r="P17" s="956"/>
      <c r="Q17" s="956"/>
      <c r="R17" s="993">
        <v>75</v>
      </c>
      <c r="S17" s="993"/>
      <c r="T17" s="993"/>
      <c r="U17" s="993"/>
      <c r="V17" s="993"/>
      <c r="W17" s="479" t="s">
        <v>52</v>
      </c>
      <c r="X17" s="480"/>
      <c r="Y17" s="481" t="s">
        <v>262</v>
      </c>
      <c r="Z17" s="475"/>
      <c r="AA17" s="475"/>
      <c r="AB17" s="475"/>
      <c r="AC17" s="475"/>
      <c r="AD17" s="475"/>
      <c r="AE17" s="475"/>
      <c r="AF17" s="586"/>
      <c r="AG17" s="586"/>
      <c r="AH17" s="586"/>
      <c r="AI17" s="586"/>
      <c r="AJ17" s="586"/>
      <c r="AK17" s="479" t="s">
        <v>52</v>
      </c>
      <c r="AL17" s="479"/>
      <c r="AM17" s="37"/>
      <c r="AO17" s="970"/>
      <c r="AP17" s="971"/>
      <c r="AQ17" s="971"/>
      <c r="AR17" s="971"/>
      <c r="AS17" s="971"/>
      <c r="AT17" s="971"/>
      <c r="AU17" s="971"/>
      <c r="AV17" s="971"/>
      <c r="AW17" s="971"/>
      <c r="AX17" s="971"/>
      <c r="AY17" s="971"/>
      <c r="AZ17" s="972"/>
      <c r="BA17" s="979"/>
      <c r="BB17" s="980"/>
      <c r="BC17" s="980"/>
      <c r="BD17" s="980"/>
      <c r="BE17" s="980"/>
      <c r="BF17" s="980"/>
      <c r="BG17" s="980"/>
      <c r="BH17" s="981"/>
      <c r="BI17" s="963">
        <v>6</v>
      </c>
      <c r="BJ17" s="964"/>
      <c r="BK17" s="964"/>
      <c r="BL17" s="546" t="s">
        <v>124</v>
      </c>
      <c r="BM17" s="546"/>
      <c r="BN17" s="546" t="s">
        <v>263</v>
      </c>
      <c r="BO17" s="546"/>
      <c r="BP17" s="964">
        <v>2</v>
      </c>
      <c r="BQ17" s="964"/>
      <c r="BR17" s="964"/>
      <c r="BS17" s="546" t="s">
        <v>125</v>
      </c>
      <c r="BT17" s="596"/>
      <c r="BU17" s="989"/>
      <c r="BV17" s="990"/>
      <c r="BW17" s="990"/>
      <c r="BX17" s="990"/>
      <c r="BY17" s="591"/>
      <c r="BZ17" s="592"/>
      <c r="CA17" s="102"/>
    </row>
    <row r="18" spans="1:126" ht="16.5" customHeight="1">
      <c r="A18" s="43"/>
      <c r="C18" s="519"/>
      <c r="D18" s="519"/>
      <c r="E18" s="519"/>
      <c r="F18" s="519"/>
      <c r="G18" s="519"/>
      <c r="H18" s="519"/>
      <c r="I18" s="519"/>
      <c r="J18" s="519"/>
      <c r="K18" s="920"/>
      <c r="L18" s="956"/>
      <c r="M18" s="956"/>
      <c r="N18" s="956"/>
      <c r="O18" s="956"/>
      <c r="P18" s="956"/>
      <c r="Q18" s="956"/>
      <c r="R18" s="993"/>
      <c r="S18" s="993"/>
      <c r="T18" s="993"/>
      <c r="U18" s="993"/>
      <c r="V18" s="993"/>
      <c r="W18" s="479"/>
      <c r="X18" s="480"/>
      <c r="Y18" s="481"/>
      <c r="Z18" s="475"/>
      <c r="AA18" s="475"/>
      <c r="AB18" s="475"/>
      <c r="AC18" s="475"/>
      <c r="AD18" s="475"/>
      <c r="AE18" s="475"/>
      <c r="AF18" s="586"/>
      <c r="AG18" s="586"/>
      <c r="AH18" s="586"/>
      <c r="AI18" s="586"/>
      <c r="AJ18" s="586"/>
      <c r="AK18" s="479"/>
      <c r="AL18" s="479"/>
      <c r="AM18" s="37"/>
      <c r="AO18" s="970"/>
      <c r="AP18" s="971"/>
      <c r="AQ18" s="971"/>
      <c r="AR18" s="971"/>
      <c r="AS18" s="971"/>
      <c r="AT18" s="971"/>
      <c r="AU18" s="971"/>
      <c r="AV18" s="971"/>
      <c r="AW18" s="971"/>
      <c r="AX18" s="971"/>
      <c r="AY18" s="971"/>
      <c r="AZ18" s="972"/>
      <c r="BA18" s="979"/>
      <c r="BB18" s="980"/>
      <c r="BC18" s="980"/>
      <c r="BD18" s="980"/>
      <c r="BE18" s="980"/>
      <c r="BF18" s="980"/>
      <c r="BG18" s="980"/>
      <c r="BH18" s="981"/>
      <c r="BI18" s="544"/>
      <c r="BJ18" s="545"/>
      <c r="BK18" s="545"/>
      <c r="BL18" s="546" t="s">
        <v>124</v>
      </c>
      <c r="BM18" s="546"/>
      <c r="BN18" s="546" t="s">
        <v>264</v>
      </c>
      <c r="BO18" s="546"/>
      <c r="BP18" s="965"/>
      <c r="BQ18" s="965"/>
      <c r="BR18" s="965"/>
      <c r="BS18" s="546" t="s">
        <v>125</v>
      </c>
      <c r="BT18" s="596"/>
      <c r="BU18" s="989"/>
      <c r="BV18" s="990"/>
      <c r="BW18" s="990"/>
      <c r="BX18" s="990"/>
      <c r="BY18" s="591"/>
      <c r="BZ18" s="592"/>
      <c r="CA18" s="102"/>
    </row>
    <row r="19" spans="1:126" ht="16.5" customHeight="1">
      <c r="A19" s="43"/>
      <c r="C19" s="486" t="s">
        <v>168</v>
      </c>
      <c r="D19" s="486"/>
      <c r="E19" s="486"/>
      <c r="F19" s="486"/>
      <c r="G19" s="486"/>
      <c r="H19" s="486"/>
      <c r="I19" s="486"/>
      <c r="J19" s="486"/>
      <c r="K19" s="920" t="s">
        <v>265</v>
      </c>
      <c r="L19" s="956"/>
      <c r="M19" s="956"/>
      <c r="N19" s="956"/>
      <c r="O19" s="956"/>
      <c r="P19" s="956"/>
      <c r="Q19" s="956"/>
      <c r="R19" s="957">
        <v>75</v>
      </c>
      <c r="S19" s="958"/>
      <c r="T19" s="958"/>
      <c r="U19" s="958"/>
      <c r="V19" s="959"/>
      <c r="W19" s="479" t="s">
        <v>52</v>
      </c>
      <c r="X19" s="480"/>
      <c r="Y19" s="481" t="s">
        <v>266</v>
      </c>
      <c r="Z19" s="475"/>
      <c r="AA19" s="475"/>
      <c r="AB19" s="475"/>
      <c r="AC19" s="475"/>
      <c r="AD19" s="475"/>
      <c r="AE19" s="475"/>
      <c r="AF19" s="478"/>
      <c r="AG19" s="478"/>
      <c r="AH19" s="478"/>
      <c r="AI19" s="478"/>
      <c r="AJ19" s="478"/>
      <c r="AK19" s="479" t="s">
        <v>52</v>
      </c>
      <c r="AL19" s="479"/>
      <c r="AM19" s="37"/>
      <c r="AO19" s="973"/>
      <c r="AP19" s="974"/>
      <c r="AQ19" s="974"/>
      <c r="AR19" s="974"/>
      <c r="AS19" s="974"/>
      <c r="AT19" s="974"/>
      <c r="AU19" s="974"/>
      <c r="AV19" s="974"/>
      <c r="AW19" s="974"/>
      <c r="AX19" s="974"/>
      <c r="AY19" s="974"/>
      <c r="AZ19" s="975"/>
      <c r="BA19" s="982"/>
      <c r="BB19" s="983"/>
      <c r="BC19" s="983"/>
      <c r="BD19" s="983"/>
      <c r="BE19" s="983"/>
      <c r="BF19" s="983"/>
      <c r="BG19" s="983"/>
      <c r="BH19" s="984"/>
      <c r="BI19" s="940"/>
      <c r="BJ19" s="941"/>
      <c r="BK19" s="941"/>
      <c r="BL19" s="942" t="s">
        <v>124</v>
      </c>
      <c r="BM19" s="942"/>
      <c r="BN19" s="942" t="s">
        <v>263</v>
      </c>
      <c r="BO19" s="942"/>
      <c r="BP19" s="941"/>
      <c r="BQ19" s="941"/>
      <c r="BR19" s="941"/>
      <c r="BS19" s="942" t="s">
        <v>125</v>
      </c>
      <c r="BT19" s="943"/>
      <c r="BU19" s="991"/>
      <c r="BV19" s="992"/>
      <c r="BW19" s="992"/>
      <c r="BX19" s="992"/>
      <c r="BY19" s="591"/>
      <c r="BZ19" s="592"/>
      <c r="CA19" s="102"/>
    </row>
    <row r="20" spans="1:126" ht="16.5" customHeight="1">
      <c r="A20" s="43"/>
      <c r="C20" s="486"/>
      <c r="D20" s="486"/>
      <c r="E20" s="486"/>
      <c r="F20" s="486"/>
      <c r="G20" s="486"/>
      <c r="H20" s="486"/>
      <c r="I20" s="486"/>
      <c r="J20" s="486"/>
      <c r="K20" s="920"/>
      <c r="L20" s="956"/>
      <c r="M20" s="956"/>
      <c r="N20" s="956"/>
      <c r="O20" s="956"/>
      <c r="P20" s="956"/>
      <c r="Q20" s="956"/>
      <c r="R20" s="960"/>
      <c r="S20" s="961"/>
      <c r="T20" s="961"/>
      <c r="U20" s="961"/>
      <c r="V20" s="962"/>
      <c r="W20" s="479"/>
      <c r="X20" s="480"/>
      <c r="Y20" s="481"/>
      <c r="Z20" s="475"/>
      <c r="AA20" s="475"/>
      <c r="AB20" s="475"/>
      <c r="AC20" s="475"/>
      <c r="AD20" s="475"/>
      <c r="AE20" s="475"/>
      <c r="AF20" s="478"/>
      <c r="AG20" s="478"/>
      <c r="AH20" s="478"/>
      <c r="AI20" s="478"/>
      <c r="AJ20" s="478"/>
      <c r="AK20" s="479"/>
      <c r="AL20" s="479"/>
      <c r="AM20" s="37"/>
      <c r="AO20" s="944"/>
      <c r="AP20" s="945"/>
      <c r="AQ20" s="945"/>
      <c r="AR20" s="945"/>
      <c r="AS20" s="945"/>
      <c r="AT20" s="945"/>
      <c r="AU20" s="945"/>
      <c r="AV20" s="945"/>
      <c r="AW20" s="945"/>
      <c r="AX20" s="945"/>
      <c r="AY20" s="945"/>
      <c r="AZ20" s="946"/>
      <c r="BA20" s="532" t="s">
        <v>131</v>
      </c>
      <c r="BB20" s="533"/>
      <c r="BC20" s="533"/>
      <c r="BD20" s="533"/>
      <c r="BE20" s="533"/>
      <c r="BF20" s="533"/>
      <c r="BG20" s="533"/>
      <c r="BH20" s="534"/>
      <c r="BI20" s="598"/>
      <c r="BJ20" s="599"/>
      <c r="BK20" s="599"/>
      <c r="BL20" s="587" t="s">
        <v>124</v>
      </c>
      <c r="BM20" s="587"/>
      <c r="BN20" s="587" t="s">
        <v>264</v>
      </c>
      <c r="BO20" s="587"/>
      <c r="BP20" s="599"/>
      <c r="BQ20" s="599"/>
      <c r="BR20" s="599"/>
      <c r="BS20" s="587" t="s">
        <v>125</v>
      </c>
      <c r="BT20" s="588"/>
      <c r="BU20" s="582" t="str">
        <f>IF(BI20*BP20+BI21*BP21+BI22*BP22+BI23*BP23=0,"",BI20*BP20+BI21*BP21+BI22*BP22+BI23*BP23)</f>
        <v/>
      </c>
      <c r="BV20" s="583"/>
      <c r="BW20" s="583"/>
      <c r="BX20" s="583"/>
      <c r="BY20" s="589" t="s">
        <v>52</v>
      </c>
      <c r="BZ20" s="590"/>
      <c r="CA20" s="102"/>
    </row>
    <row r="21" spans="1:126" ht="16.5" customHeight="1">
      <c r="A21" s="43"/>
      <c r="C21" s="501" t="s">
        <v>117</v>
      </c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M21" s="63"/>
      <c r="AO21" s="947"/>
      <c r="AP21" s="948"/>
      <c r="AQ21" s="948"/>
      <c r="AR21" s="948"/>
      <c r="AS21" s="948"/>
      <c r="AT21" s="948"/>
      <c r="AU21" s="948"/>
      <c r="AV21" s="948"/>
      <c r="AW21" s="948"/>
      <c r="AX21" s="948"/>
      <c r="AY21" s="948"/>
      <c r="AZ21" s="949"/>
      <c r="BA21" s="535"/>
      <c r="BB21" s="536"/>
      <c r="BC21" s="536"/>
      <c r="BD21" s="536"/>
      <c r="BE21" s="536"/>
      <c r="BF21" s="536"/>
      <c r="BG21" s="536"/>
      <c r="BH21" s="537"/>
      <c r="BI21" s="544"/>
      <c r="BJ21" s="545"/>
      <c r="BK21" s="545"/>
      <c r="BL21" s="546" t="s">
        <v>124</v>
      </c>
      <c r="BM21" s="546"/>
      <c r="BN21" s="546" t="s">
        <v>264</v>
      </c>
      <c r="BO21" s="546"/>
      <c r="BP21" s="545"/>
      <c r="BQ21" s="545"/>
      <c r="BR21" s="545"/>
      <c r="BS21" s="546" t="s">
        <v>125</v>
      </c>
      <c r="BT21" s="596"/>
      <c r="BU21" s="584"/>
      <c r="BV21" s="585"/>
      <c r="BW21" s="585"/>
      <c r="BX21" s="585"/>
      <c r="BY21" s="591"/>
      <c r="BZ21" s="592"/>
      <c r="CA21" s="102"/>
    </row>
    <row r="22" spans="1:126" ht="16.5" customHeight="1">
      <c r="A22" s="43"/>
      <c r="AM22" s="45"/>
      <c r="AO22" s="947"/>
      <c r="AP22" s="948"/>
      <c r="AQ22" s="948"/>
      <c r="AR22" s="948"/>
      <c r="AS22" s="948"/>
      <c r="AT22" s="948"/>
      <c r="AU22" s="948"/>
      <c r="AV22" s="948"/>
      <c r="AW22" s="948"/>
      <c r="AX22" s="948"/>
      <c r="AY22" s="948"/>
      <c r="AZ22" s="949"/>
      <c r="BA22" s="535"/>
      <c r="BB22" s="536"/>
      <c r="BC22" s="536"/>
      <c r="BD22" s="536"/>
      <c r="BE22" s="536"/>
      <c r="BF22" s="536"/>
      <c r="BG22" s="536"/>
      <c r="BH22" s="537"/>
      <c r="BI22" s="544"/>
      <c r="BJ22" s="545"/>
      <c r="BK22" s="545"/>
      <c r="BL22" s="546" t="s">
        <v>124</v>
      </c>
      <c r="BM22" s="546"/>
      <c r="BN22" s="546" t="s">
        <v>263</v>
      </c>
      <c r="BO22" s="546"/>
      <c r="BP22" s="545"/>
      <c r="BQ22" s="545"/>
      <c r="BR22" s="545"/>
      <c r="BS22" s="546" t="s">
        <v>125</v>
      </c>
      <c r="BT22" s="596"/>
      <c r="BU22" s="584"/>
      <c r="BV22" s="585"/>
      <c r="BW22" s="585"/>
      <c r="BX22" s="585"/>
      <c r="BY22" s="591"/>
      <c r="BZ22" s="592"/>
      <c r="CA22" s="102"/>
    </row>
    <row r="23" spans="1:126" ht="16.5" customHeight="1">
      <c r="A23" s="43"/>
      <c r="C23" s="124" t="s">
        <v>169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25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03"/>
      <c r="AO23" s="950"/>
      <c r="AP23" s="951"/>
      <c r="AQ23" s="951"/>
      <c r="AR23" s="951"/>
      <c r="AS23" s="951"/>
      <c r="AT23" s="951"/>
      <c r="AU23" s="951"/>
      <c r="AV23" s="951"/>
      <c r="AW23" s="951"/>
      <c r="AX23" s="951"/>
      <c r="AY23" s="951"/>
      <c r="AZ23" s="952"/>
      <c r="BA23" s="953"/>
      <c r="BB23" s="954"/>
      <c r="BC23" s="954"/>
      <c r="BD23" s="954"/>
      <c r="BE23" s="954"/>
      <c r="BF23" s="954"/>
      <c r="BG23" s="954"/>
      <c r="BH23" s="955"/>
      <c r="BI23" s="940"/>
      <c r="BJ23" s="941"/>
      <c r="BK23" s="941"/>
      <c r="BL23" s="942" t="s">
        <v>124</v>
      </c>
      <c r="BM23" s="942"/>
      <c r="BN23" s="942" t="s">
        <v>263</v>
      </c>
      <c r="BO23" s="942"/>
      <c r="BP23" s="941"/>
      <c r="BQ23" s="941"/>
      <c r="BR23" s="941"/>
      <c r="BS23" s="942" t="s">
        <v>125</v>
      </c>
      <c r="BT23" s="943"/>
      <c r="BU23" s="618"/>
      <c r="BV23" s="619"/>
      <c r="BW23" s="619"/>
      <c r="BX23" s="619"/>
      <c r="BY23" s="620"/>
      <c r="BZ23" s="621"/>
      <c r="CA23" s="102"/>
    </row>
    <row r="24" spans="1:126" ht="19.5" customHeight="1">
      <c r="A24" s="43"/>
      <c r="C24" s="483" t="s">
        <v>127</v>
      </c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5"/>
      <c r="S24" s="483" t="s">
        <v>136</v>
      </c>
      <c r="T24" s="484"/>
      <c r="U24" s="484"/>
      <c r="V24" s="484"/>
      <c r="W24" s="484"/>
      <c r="X24" s="484"/>
      <c r="Y24" s="485"/>
      <c r="Z24" s="503" t="s">
        <v>137</v>
      </c>
      <c r="AA24" s="504"/>
      <c r="AB24" s="504"/>
      <c r="AC24" s="504"/>
      <c r="AD24" s="504"/>
      <c r="AE24" s="504"/>
      <c r="AF24" s="543"/>
      <c r="AG24" s="503" t="s">
        <v>138</v>
      </c>
      <c r="AH24" s="504"/>
      <c r="AI24" s="504"/>
      <c r="AJ24" s="504"/>
      <c r="AK24" s="504"/>
      <c r="AL24" s="543"/>
      <c r="AM24" s="38"/>
      <c r="AO24" s="514" t="s">
        <v>156</v>
      </c>
      <c r="AP24" s="515"/>
      <c r="AQ24" s="515"/>
      <c r="AR24" s="515"/>
      <c r="AS24" s="515"/>
      <c r="AT24" s="515"/>
      <c r="AU24" s="515"/>
      <c r="AV24" s="515"/>
      <c r="AW24" s="515"/>
      <c r="AX24" s="516"/>
      <c r="AY24" s="607" t="s">
        <v>161</v>
      </c>
      <c r="AZ24" s="608"/>
      <c r="BA24" s="608"/>
      <c r="BB24" s="608"/>
      <c r="BC24" s="608"/>
      <c r="BD24" s="608"/>
      <c r="BE24" s="608"/>
      <c r="BF24" s="608"/>
      <c r="BG24" s="608"/>
      <c r="BH24" s="608"/>
      <c r="BI24" s="608"/>
      <c r="BJ24" s="608"/>
      <c r="BK24" s="608"/>
      <c r="BL24" s="608"/>
      <c r="BM24" s="608"/>
      <c r="BN24" s="608"/>
      <c r="BO24" s="609"/>
      <c r="BP24" s="651" t="s">
        <v>164</v>
      </c>
      <c r="BQ24" s="652"/>
      <c r="BR24" s="652"/>
      <c r="BS24" s="652"/>
      <c r="BT24" s="653"/>
      <c r="BU24" s="930">
        <v>10</v>
      </c>
      <c r="BV24" s="931"/>
      <c r="BW24" s="931"/>
      <c r="BX24" s="931"/>
      <c r="BY24" s="616" t="s">
        <v>133</v>
      </c>
      <c r="BZ24" s="617"/>
    </row>
    <row r="25" spans="1:126" ht="19.5" customHeight="1">
      <c r="A25" s="43"/>
      <c r="C25" s="538" t="s">
        <v>267</v>
      </c>
      <c r="D25" s="539"/>
      <c r="E25" s="539"/>
      <c r="F25" s="539"/>
      <c r="G25" s="539"/>
      <c r="H25" s="539"/>
      <c r="I25" s="540"/>
      <c r="J25" s="511" t="s">
        <v>139</v>
      </c>
      <c r="K25" s="512"/>
      <c r="L25" s="512"/>
      <c r="M25" s="512"/>
      <c r="N25" s="512"/>
      <c r="O25" s="512"/>
      <c r="P25" s="512"/>
      <c r="Q25" s="512"/>
      <c r="R25" s="513"/>
      <c r="S25" s="489" t="s">
        <v>159</v>
      </c>
      <c r="T25" s="490"/>
      <c r="U25" s="490"/>
      <c r="V25" s="490"/>
      <c r="W25" s="490"/>
      <c r="X25" s="490"/>
      <c r="Y25" s="491"/>
      <c r="Z25" s="918" t="s">
        <v>268</v>
      </c>
      <c r="AA25" s="919"/>
      <c r="AB25" s="919"/>
      <c r="AC25" s="919"/>
      <c r="AD25" s="919"/>
      <c r="AE25" s="919"/>
      <c r="AF25" s="920"/>
      <c r="AG25" s="927"/>
      <c r="AH25" s="928"/>
      <c r="AI25" s="928"/>
      <c r="AJ25" s="929"/>
      <c r="AK25" s="487" t="s">
        <v>133</v>
      </c>
      <c r="AL25" s="488"/>
      <c r="AM25" s="38"/>
      <c r="AO25" s="517"/>
      <c r="AP25" s="255"/>
      <c r="AQ25" s="255"/>
      <c r="AR25" s="255"/>
      <c r="AS25" s="255"/>
      <c r="AT25" s="255"/>
      <c r="AU25" s="255"/>
      <c r="AV25" s="255"/>
      <c r="AW25" s="255"/>
      <c r="AX25" s="518"/>
      <c r="AY25" s="932" t="s">
        <v>170</v>
      </c>
      <c r="AZ25" s="933"/>
      <c r="BA25" s="933"/>
      <c r="BB25" s="933"/>
      <c r="BC25" s="933"/>
      <c r="BD25" s="933"/>
      <c r="BE25" s="933"/>
      <c r="BF25" s="933"/>
      <c r="BG25" s="933"/>
      <c r="BH25" s="933"/>
      <c r="BI25" s="933"/>
      <c r="BJ25" s="933"/>
      <c r="BK25" s="933"/>
      <c r="BL25" s="933"/>
      <c r="BM25" s="933"/>
      <c r="BN25" s="933"/>
      <c r="BO25" s="934"/>
      <c r="BP25" s="935" t="s">
        <v>165</v>
      </c>
      <c r="BQ25" s="936"/>
      <c r="BR25" s="936"/>
      <c r="BS25" s="936"/>
      <c r="BT25" s="937"/>
      <c r="BU25" s="938">
        <v>10</v>
      </c>
      <c r="BV25" s="939"/>
      <c r="BW25" s="939"/>
      <c r="BX25" s="939"/>
      <c r="BY25" s="669" t="s">
        <v>133</v>
      </c>
      <c r="BZ25" s="670"/>
    </row>
    <row r="26" spans="1:126" ht="19.5" customHeight="1">
      <c r="A26" s="43"/>
      <c r="C26" s="304"/>
      <c r="D26" s="305"/>
      <c r="E26" s="305"/>
      <c r="F26" s="305"/>
      <c r="G26" s="305"/>
      <c r="H26" s="305"/>
      <c r="I26" s="541"/>
      <c r="J26" s="511" t="s">
        <v>143</v>
      </c>
      <c r="K26" s="512"/>
      <c r="L26" s="512"/>
      <c r="M26" s="512"/>
      <c r="N26" s="512"/>
      <c r="O26" s="512"/>
      <c r="P26" s="512"/>
      <c r="Q26" s="512"/>
      <c r="R26" s="513"/>
      <c r="S26" s="489" t="s">
        <v>160</v>
      </c>
      <c r="T26" s="490"/>
      <c r="U26" s="490"/>
      <c r="V26" s="490"/>
      <c r="W26" s="490"/>
      <c r="X26" s="490"/>
      <c r="Y26" s="491"/>
      <c r="Z26" s="918" t="s">
        <v>269</v>
      </c>
      <c r="AA26" s="919"/>
      <c r="AB26" s="919"/>
      <c r="AC26" s="919"/>
      <c r="AD26" s="919"/>
      <c r="AE26" s="919"/>
      <c r="AF26" s="920"/>
      <c r="AG26" s="923">
        <v>1</v>
      </c>
      <c r="AH26" s="923"/>
      <c r="AI26" s="923"/>
      <c r="AJ26" s="923"/>
      <c r="AK26" s="487" t="s">
        <v>133</v>
      </c>
      <c r="AL26" s="488"/>
      <c r="AM26" s="38"/>
      <c r="AO26" s="503" t="s">
        <v>134</v>
      </c>
      <c r="AP26" s="504"/>
      <c r="AQ26" s="504"/>
      <c r="AR26" s="504"/>
      <c r="AS26" s="504"/>
      <c r="AT26" s="504"/>
      <c r="AU26" s="504"/>
      <c r="AV26" s="504"/>
      <c r="AW26" s="504"/>
      <c r="AX26" s="543"/>
      <c r="AY26" s="924" t="s">
        <v>270</v>
      </c>
      <c r="AZ26" s="925"/>
      <c r="BA26" s="925"/>
      <c r="BB26" s="925"/>
      <c r="BC26" s="925"/>
      <c r="BD26" s="925"/>
      <c r="BE26" s="925"/>
      <c r="BF26" s="925"/>
      <c r="BG26" s="925"/>
      <c r="BH26" s="925"/>
      <c r="BI26" s="926"/>
      <c r="BR26" s="27"/>
      <c r="BS26" s="27"/>
      <c r="BT26" s="12"/>
      <c r="BU26" s="12"/>
      <c r="BV26" s="12"/>
      <c r="BW26" s="12"/>
      <c r="BX26" s="43"/>
    </row>
    <row r="27" spans="1:126" ht="19.5" customHeight="1">
      <c r="A27" s="43"/>
      <c r="C27" s="307"/>
      <c r="D27" s="308"/>
      <c r="E27" s="308"/>
      <c r="F27" s="308"/>
      <c r="G27" s="308"/>
      <c r="H27" s="308"/>
      <c r="I27" s="542"/>
      <c r="J27" s="511" t="s">
        <v>146</v>
      </c>
      <c r="K27" s="512"/>
      <c r="L27" s="512"/>
      <c r="M27" s="512"/>
      <c r="N27" s="512"/>
      <c r="O27" s="512"/>
      <c r="P27" s="512"/>
      <c r="Q27" s="512"/>
      <c r="R27" s="513"/>
      <c r="S27" s="489" t="s">
        <v>163</v>
      </c>
      <c r="T27" s="490"/>
      <c r="U27" s="490"/>
      <c r="V27" s="490"/>
      <c r="W27" s="490"/>
      <c r="X27" s="490"/>
      <c r="Y27" s="491"/>
      <c r="Z27" s="918" t="s">
        <v>268</v>
      </c>
      <c r="AA27" s="919"/>
      <c r="AB27" s="919"/>
      <c r="AC27" s="919"/>
      <c r="AD27" s="919"/>
      <c r="AE27" s="919"/>
      <c r="AF27" s="920"/>
      <c r="AG27" s="927"/>
      <c r="AH27" s="928"/>
      <c r="AI27" s="928"/>
      <c r="AJ27" s="929"/>
      <c r="AK27" s="487" t="s">
        <v>133</v>
      </c>
      <c r="AL27" s="488"/>
      <c r="AM27" s="638"/>
      <c r="AN27" s="668"/>
      <c r="AO27" s="127" t="s">
        <v>271</v>
      </c>
    </row>
    <row r="28" spans="1:126" ht="19.5" customHeight="1">
      <c r="A28" s="43"/>
      <c r="C28" s="360" t="s">
        <v>155</v>
      </c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2"/>
      <c r="S28" s="489" t="s">
        <v>166</v>
      </c>
      <c r="T28" s="490"/>
      <c r="U28" s="490"/>
      <c r="V28" s="490"/>
      <c r="W28" s="490"/>
      <c r="X28" s="490"/>
      <c r="Y28" s="491"/>
      <c r="Z28" s="918" t="s">
        <v>272</v>
      </c>
      <c r="AA28" s="919"/>
      <c r="AB28" s="919"/>
      <c r="AC28" s="919"/>
      <c r="AD28" s="919"/>
      <c r="AE28" s="919"/>
      <c r="AF28" s="920"/>
      <c r="AG28" s="927"/>
      <c r="AH28" s="928"/>
      <c r="AI28" s="928"/>
      <c r="AJ28" s="929"/>
      <c r="AK28" s="487" t="s">
        <v>133</v>
      </c>
      <c r="AL28" s="488"/>
      <c r="AM28" s="638"/>
      <c r="AN28" s="639"/>
      <c r="AO28" s="483" t="s">
        <v>127</v>
      </c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484"/>
      <c r="BC28" s="484"/>
      <c r="BD28" s="485"/>
      <c r="BE28" s="483" t="s">
        <v>128</v>
      </c>
      <c r="BF28" s="484"/>
      <c r="BG28" s="484"/>
      <c r="BH28" s="484"/>
      <c r="BI28" s="484"/>
      <c r="BJ28" s="484"/>
      <c r="BK28" s="485"/>
      <c r="BL28" s="549" t="s">
        <v>129</v>
      </c>
      <c r="BM28" s="549"/>
      <c r="BN28" s="549"/>
      <c r="BO28" s="549"/>
      <c r="BP28" s="549"/>
      <c r="BQ28" s="483" t="s">
        <v>130</v>
      </c>
      <c r="BR28" s="484"/>
      <c r="BS28" s="484"/>
      <c r="BT28" s="484"/>
      <c r="BU28" s="484"/>
      <c r="BV28" s="484"/>
      <c r="BW28" s="484"/>
      <c r="BX28" s="485"/>
      <c r="DM28" s="128"/>
      <c r="DN28" s="128"/>
      <c r="DO28" s="128"/>
      <c r="DP28" s="128"/>
      <c r="DQ28" s="629"/>
      <c r="DR28" s="629"/>
      <c r="DS28" s="629"/>
      <c r="DT28" s="629"/>
      <c r="DU28" s="629"/>
      <c r="DV28" s="629"/>
    </row>
    <row r="29" spans="1:126" ht="19.5" customHeight="1">
      <c r="A29" s="43"/>
      <c r="C29" s="360" t="s">
        <v>171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2"/>
      <c r="S29" s="489" t="s">
        <v>167</v>
      </c>
      <c r="T29" s="490"/>
      <c r="U29" s="490"/>
      <c r="V29" s="490"/>
      <c r="W29" s="490"/>
      <c r="X29" s="490"/>
      <c r="Y29" s="491"/>
      <c r="Z29" s="918" t="s">
        <v>272</v>
      </c>
      <c r="AA29" s="919"/>
      <c r="AB29" s="919"/>
      <c r="AC29" s="919"/>
      <c r="AD29" s="919"/>
      <c r="AE29" s="919"/>
      <c r="AF29" s="920"/>
      <c r="AG29" s="927"/>
      <c r="AH29" s="928"/>
      <c r="AI29" s="928"/>
      <c r="AJ29" s="929"/>
      <c r="AK29" s="487" t="s">
        <v>133</v>
      </c>
      <c r="AL29" s="488"/>
      <c r="AM29" s="43"/>
      <c r="AN29" s="44"/>
      <c r="AO29" s="915" t="s">
        <v>273</v>
      </c>
      <c r="AP29" s="916"/>
      <c r="AQ29" s="916"/>
      <c r="AR29" s="916"/>
      <c r="AS29" s="916"/>
      <c r="AT29" s="916"/>
      <c r="AU29" s="916"/>
      <c r="AV29" s="916"/>
      <c r="AW29" s="916"/>
      <c r="AX29" s="916"/>
      <c r="AY29" s="916"/>
      <c r="AZ29" s="916"/>
      <c r="BA29" s="916"/>
      <c r="BB29" s="916"/>
      <c r="BC29" s="916"/>
      <c r="BD29" s="917"/>
      <c r="BE29" s="918" t="s">
        <v>274</v>
      </c>
      <c r="BF29" s="919"/>
      <c r="BG29" s="919"/>
      <c r="BH29" s="919"/>
      <c r="BI29" s="919"/>
      <c r="BJ29" s="919"/>
      <c r="BK29" s="920"/>
      <c r="BL29" s="921">
        <v>77</v>
      </c>
      <c r="BM29" s="921"/>
      <c r="BN29" s="921"/>
      <c r="BO29" s="921"/>
      <c r="BP29" s="921"/>
      <c r="BQ29" s="912" t="s">
        <v>275</v>
      </c>
      <c r="BR29" s="913"/>
      <c r="BS29" s="913"/>
      <c r="BT29" s="913"/>
      <c r="BU29" s="913"/>
      <c r="BV29" s="913"/>
      <c r="BW29" s="913"/>
      <c r="BX29" s="914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29"/>
      <c r="CT29" s="129"/>
      <c r="CU29" s="129"/>
      <c r="CV29" s="129"/>
      <c r="CW29" s="129"/>
      <c r="CX29" s="129"/>
      <c r="CY29" s="129"/>
      <c r="CZ29" s="130"/>
      <c r="DA29" s="130"/>
      <c r="DB29" s="130"/>
      <c r="DC29" s="130"/>
      <c r="DD29" s="130"/>
      <c r="DE29" s="130"/>
      <c r="DF29" s="130"/>
      <c r="DG29" s="131"/>
      <c r="DH29" s="131"/>
      <c r="DI29" s="131"/>
      <c r="DJ29" s="131"/>
      <c r="DK29" s="126"/>
      <c r="DL29" s="126"/>
    </row>
    <row r="30" spans="1:126" ht="19.5" customHeight="1">
      <c r="A30" s="43"/>
      <c r="C30" s="630" t="s">
        <v>276</v>
      </c>
      <c r="D30" s="630"/>
      <c r="E30" s="630"/>
      <c r="F30" s="630"/>
      <c r="G30" s="630"/>
      <c r="H30" s="630"/>
      <c r="I30" s="630"/>
      <c r="J30" s="922"/>
      <c r="K30" s="300" t="s">
        <v>140</v>
      </c>
      <c r="L30" s="493"/>
      <c r="M30" s="493"/>
      <c r="N30" s="493"/>
      <c r="O30" s="493"/>
      <c r="P30" s="493"/>
      <c r="Q30" s="493"/>
      <c r="R30" s="493"/>
      <c r="S30" s="474" t="s">
        <v>141</v>
      </c>
      <c r="T30" s="474"/>
      <c r="U30" s="474"/>
      <c r="V30" s="474"/>
      <c r="W30" s="474"/>
      <c r="X30" s="474"/>
      <c r="Y30" s="474"/>
      <c r="Z30" s="918" t="s">
        <v>269</v>
      </c>
      <c r="AA30" s="919"/>
      <c r="AB30" s="919"/>
      <c r="AC30" s="919"/>
      <c r="AD30" s="919"/>
      <c r="AE30" s="919"/>
      <c r="AF30" s="920"/>
      <c r="AG30" s="923">
        <v>6</v>
      </c>
      <c r="AH30" s="923"/>
      <c r="AI30" s="923"/>
      <c r="AJ30" s="923"/>
      <c r="AK30" s="477" t="s">
        <v>142</v>
      </c>
      <c r="AL30" s="477"/>
      <c r="AO30" s="915" t="s">
        <v>277</v>
      </c>
      <c r="AP30" s="916"/>
      <c r="AQ30" s="916"/>
      <c r="AR30" s="916"/>
      <c r="AS30" s="916"/>
      <c r="AT30" s="916"/>
      <c r="AU30" s="916"/>
      <c r="AV30" s="916"/>
      <c r="AW30" s="916"/>
      <c r="AX30" s="916"/>
      <c r="AY30" s="916"/>
      <c r="AZ30" s="916"/>
      <c r="BA30" s="916"/>
      <c r="BB30" s="916"/>
      <c r="BC30" s="916"/>
      <c r="BD30" s="917"/>
      <c r="BE30" s="918" t="s">
        <v>274</v>
      </c>
      <c r="BF30" s="919"/>
      <c r="BG30" s="919"/>
      <c r="BH30" s="919"/>
      <c r="BI30" s="919"/>
      <c r="BJ30" s="919"/>
      <c r="BK30" s="920"/>
      <c r="BL30" s="921">
        <v>77</v>
      </c>
      <c r="BM30" s="921"/>
      <c r="BN30" s="921"/>
      <c r="BO30" s="921"/>
      <c r="BP30" s="921"/>
      <c r="BQ30" s="912" t="s">
        <v>275</v>
      </c>
      <c r="BR30" s="913"/>
      <c r="BS30" s="913"/>
      <c r="BT30" s="913"/>
      <c r="BU30" s="913"/>
      <c r="BV30" s="913"/>
      <c r="BW30" s="913"/>
      <c r="BX30" s="914"/>
    </row>
    <row r="31" spans="1:126" ht="19.5" customHeight="1">
      <c r="A31" s="43"/>
      <c r="C31" s="630"/>
      <c r="D31" s="630"/>
      <c r="E31" s="630"/>
      <c r="F31" s="630"/>
      <c r="G31" s="630"/>
      <c r="H31" s="630"/>
      <c r="I31" s="630"/>
      <c r="J31" s="922"/>
      <c r="K31" s="300" t="s">
        <v>144</v>
      </c>
      <c r="L31" s="493"/>
      <c r="M31" s="493"/>
      <c r="N31" s="493"/>
      <c r="O31" s="493"/>
      <c r="P31" s="493"/>
      <c r="Q31" s="493"/>
      <c r="R31" s="493"/>
      <c r="S31" s="474" t="s">
        <v>145</v>
      </c>
      <c r="T31" s="474"/>
      <c r="U31" s="474"/>
      <c r="V31" s="474"/>
      <c r="W31" s="474"/>
      <c r="X31" s="474"/>
      <c r="Y31" s="474"/>
      <c r="Z31" s="918" t="s">
        <v>278</v>
      </c>
      <c r="AA31" s="919"/>
      <c r="AB31" s="919"/>
      <c r="AC31" s="919"/>
      <c r="AD31" s="919"/>
      <c r="AE31" s="919"/>
      <c r="AF31" s="920"/>
      <c r="AG31" s="923">
        <v>76</v>
      </c>
      <c r="AH31" s="923"/>
      <c r="AI31" s="923"/>
      <c r="AJ31" s="923"/>
      <c r="AK31" s="477" t="s">
        <v>142</v>
      </c>
      <c r="AL31" s="477"/>
      <c r="AO31" s="604"/>
      <c r="AP31" s="605"/>
      <c r="AQ31" s="605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5"/>
      <c r="BC31" s="605"/>
      <c r="BD31" s="606"/>
      <c r="BE31" s="499" t="s">
        <v>272</v>
      </c>
      <c r="BF31" s="611"/>
      <c r="BG31" s="611"/>
      <c r="BH31" s="611"/>
      <c r="BI31" s="611"/>
      <c r="BJ31" s="611"/>
      <c r="BK31" s="611"/>
      <c r="BL31" s="612"/>
      <c r="BM31" s="612"/>
      <c r="BN31" s="612"/>
      <c r="BO31" s="612"/>
      <c r="BP31" s="612"/>
      <c r="BQ31" s="912" t="s">
        <v>132</v>
      </c>
      <c r="BR31" s="913"/>
      <c r="BS31" s="913"/>
      <c r="BT31" s="913"/>
      <c r="BU31" s="913"/>
      <c r="BV31" s="913"/>
      <c r="BW31" s="913"/>
      <c r="BX31" s="914"/>
      <c r="CK31" s="111"/>
      <c r="CL31" s="111"/>
      <c r="CM31" s="111"/>
      <c r="CN31" s="111"/>
      <c r="CO31" s="111"/>
      <c r="CP31" s="111"/>
      <c r="CQ31" s="111"/>
      <c r="CR31" s="111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129"/>
      <c r="DD31" s="129"/>
      <c r="DE31" s="129"/>
      <c r="DF31" s="129"/>
      <c r="DG31" s="129"/>
      <c r="DH31" s="129"/>
      <c r="DI31" s="129"/>
      <c r="DJ31" s="130"/>
      <c r="DK31" s="130"/>
      <c r="DL31" s="130"/>
      <c r="DM31" s="130"/>
      <c r="DN31" s="130"/>
      <c r="DO31" s="130"/>
      <c r="DP31" s="130"/>
      <c r="DQ31" s="131"/>
      <c r="DR31" s="131"/>
      <c r="DS31" s="131"/>
      <c r="DT31" s="131"/>
      <c r="DU31" s="126"/>
      <c r="DV31" s="126"/>
    </row>
    <row r="32" spans="1:126" ht="16.5" customHeight="1">
      <c r="A32" s="43"/>
      <c r="C32" s="385" t="s">
        <v>297</v>
      </c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7"/>
      <c r="S32" s="474" t="s">
        <v>299</v>
      </c>
      <c r="T32" s="474"/>
      <c r="U32" s="474"/>
      <c r="V32" s="474"/>
      <c r="W32" s="474"/>
      <c r="X32" s="474"/>
      <c r="Y32" s="474"/>
      <c r="Z32" s="475" t="s">
        <v>218</v>
      </c>
      <c r="AA32" s="475"/>
      <c r="AB32" s="475"/>
      <c r="AC32" s="475"/>
      <c r="AD32" s="475"/>
      <c r="AE32" s="475"/>
      <c r="AF32" s="475"/>
      <c r="AG32" s="476"/>
      <c r="AH32" s="476"/>
      <c r="AI32" s="476"/>
      <c r="AJ32" s="476"/>
      <c r="AK32" s="477" t="s">
        <v>301</v>
      </c>
      <c r="AL32" s="477"/>
      <c r="AO32" s="473" t="s">
        <v>279</v>
      </c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CK32" s="111"/>
      <c r="CL32" s="111"/>
      <c r="CM32" s="111"/>
      <c r="CN32" s="111"/>
      <c r="CO32" s="111"/>
      <c r="CP32" s="111"/>
      <c r="CQ32" s="111"/>
      <c r="CR32" s="111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129"/>
      <c r="DD32" s="129"/>
      <c r="DE32" s="129"/>
      <c r="DF32" s="129"/>
      <c r="DG32" s="129"/>
      <c r="DH32" s="129"/>
      <c r="DI32" s="129"/>
      <c r="DJ32" s="130"/>
      <c r="DK32" s="130"/>
      <c r="DL32" s="130"/>
      <c r="DM32" s="130"/>
      <c r="DN32" s="130"/>
      <c r="DO32" s="130"/>
      <c r="DP32" s="130"/>
      <c r="DQ32" s="131"/>
      <c r="DR32" s="131"/>
      <c r="DS32" s="131"/>
      <c r="DT32" s="131"/>
      <c r="DU32" s="126"/>
      <c r="DV32" s="126"/>
    </row>
    <row r="33" spans="1:126" ht="16.5" customHeight="1">
      <c r="A33" s="43"/>
      <c r="C33" s="385" t="s">
        <v>298</v>
      </c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7"/>
      <c r="S33" s="474" t="s">
        <v>300</v>
      </c>
      <c r="T33" s="474"/>
      <c r="U33" s="474"/>
      <c r="V33" s="474"/>
      <c r="W33" s="474"/>
      <c r="X33" s="474"/>
      <c r="Y33" s="474"/>
      <c r="Z33" s="475" t="s">
        <v>218</v>
      </c>
      <c r="AA33" s="475"/>
      <c r="AB33" s="475"/>
      <c r="AC33" s="475"/>
      <c r="AD33" s="475"/>
      <c r="AE33" s="475"/>
      <c r="AF33" s="475"/>
      <c r="AG33" s="476"/>
      <c r="AH33" s="476"/>
      <c r="AI33" s="476"/>
      <c r="AJ33" s="476"/>
      <c r="AK33" s="477" t="s">
        <v>301</v>
      </c>
      <c r="AL33" s="477"/>
      <c r="AO33" s="111"/>
      <c r="AP33" s="111"/>
      <c r="AQ33" s="111"/>
      <c r="AR33" s="111"/>
      <c r="AS33" s="111"/>
      <c r="AT33" s="111"/>
      <c r="AU33" s="111"/>
      <c r="AV33" s="111"/>
      <c r="AW33" s="45"/>
      <c r="AX33" s="45"/>
      <c r="AY33" s="45"/>
      <c r="AZ33" s="45"/>
      <c r="BA33" s="45"/>
      <c r="BB33" s="45"/>
      <c r="BC33" s="45"/>
      <c r="BD33" s="45"/>
      <c r="BE33" s="132"/>
      <c r="BF33" s="132"/>
      <c r="BG33" s="132"/>
      <c r="BH33" s="132"/>
      <c r="BI33" s="132"/>
      <c r="BJ33" s="132"/>
      <c r="BK33" s="132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26"/>
      <c r="BX33" s="126"/>
      <c r="CK33" s="111"/>
      <c r="CL33" s="111"/>
      <c r="CM33" s="111"/>
      <c r="CN33" s="111"/>
      <c r="CO33" s="111"/>
      <c r="CP33" s="111"/>
      <c r="CQ33" s="111"/>
      <c r="CR33" s="111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129"/>
      <c r="DD33" s="129"/>
      <c r="DE33" s="129"/>
      <c r="DF33" s="129"/>
      <c r="DG33" s="129"/>
      <c r="DH33" s="129"/>
      <c r="DI33" s="129"/>
      <c r="DJ33" s="130"/>
      <c r="DK33" s="130"/>
      <c r="DL33" s="130"/>
      <c r="DM33" s="130"/>
      <c r="DN33" s="130"/>
      <c r="DO33" s="130"/>
      <c r="DP33" s="130"/>
      <c r="DQ33" s="131"/>
      <c r="DR33" s="131"/>
      <c r="DS33" s="131"/>
      <c r="DT33" s="131"/>
      <c r="DU33" s="126"/>
      <c r="DV33" s="126"/>
    </row>
    <row r="34" spans="1:126" ht="16.5" customHeight="1">
      <c r="A34" s="43"/>
      <c r="C34" s="111"/>
      <c r="D34" s="111"/>
      <c r="E34" s="111"/>
      <c r="F34" s="111"/>
      <c r="G34" s="111"/>
      <c r="H34" s="111"/>
      <c r="I34" s="111"/>
      <c r="J34" s="111"/>
      <c r="K34" s="45"/>
      <c r="L34" s="45"/>
      <c r="M34" s="45"/>
      <c r="N34" s="45"/>
      <c r="O34" s="45"/>
      <c r="P34" s="45"/>
      <c r="Q34" s="45"/>
      <c r="R34" s="45"/>
      <c r="S34" s="132"/>
      <c r="T34" s="132"/>
      <c r="U34" s="132"/>
      <c r="V34" s="132"/>
      <c r="W34" s="132"/>
      <c r="X34" s="132"/>
      <c r="Y34" s="132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26"/>
      <c r="AL34" s="126"/>
      <c r="CK34" s="111"/>
      <c r="CL34" s="111"/>
      <c r="CM34" s="111"/>
      <c r="CN34" s="111"/>
      <c r="CO34" s="111"/>
      <c r="CP34" s="111"/>
      <c r="CQ34" s="111"/>
      <c r="CR34" s="111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129"/>
      <c r="DD34" s="129"/>
      <c r="DE34" s="129"/>
      <c r="DF34" s="129"/>
      <c r="DG34" s="129"/>
      <c r="DH34" s="129"/>
      <c r="DI34" s="129"/>
      <c r="DJ34" s="130"/>
      <c r="DK34" s="130"/>
      <c r="DL34" s="130"/>
      <c r="DM34" s="130"/>
      <c r="DN34" s="130"/>
      <c r="DO34" s="130"/>
      <c r="DP34" s="130"/>
      <c r="DQ34" s="131"/>
      <c r="DR34" s="131"/>
      <c r="DS34" s="131"/>
      <c r="DT34" s="131"/>
      <c r="DU34" s="126"/>
      <c r="DV34" s="126"/>
    </row>
    <row r="35" spans="1:126" ht="19.5" customHeight="1">
      <c r="A35" s="43"/>
      <c r="C35" s="133" t="s">
        <v>172</v>
      </c>
    </row>
    <row r="36" spans="1:126" ht="19.5" customHeight="1">
      <c r="A36" s="43"/>
      <c r="C36" s="641" t="s">
        <v>173</v>
      </c>
      <c r="D36" s="642"/>
      <c r="E36" s="642"/>
      <c r="F36" s="642"/>
      <c r="G36" s="642"/>
      <c r="H36" s="642"/>
      <c r="I36" s="642"/>
      <c r="J36" s="642"/>
      <c r="K36" s="642"/>
      <c r="L36" s="642"/>
      <c r="M36" s="642"/>
      <c r="N36" s="643"/>
      <c r="O36" s="641" t="s">
        <v>174</v>
      </c>
      <c r="P36" s="642"/>
      <c r="Q36" s="642"/>
      <c r="R36" s="642"/>
      <c r="S36" s="642"/>
      <c r="T36" s="642"/>
      <c r="U36" s="642"/>
      <c r="V36" s="642"/>
      <c r="W36" s="642"/>
      <c r="X36" s="642"/>
      <c r="Y36" s="642"/>
      <c r="Z36" s="642"/>
      <c r="AA36" s="642"/>
      <c r="AB36" s="642"/>
      <c r="AC36" s="642"/>
      <c r="AD36" s="642"/>
      <c r="AE36" s="642"/>
      <c r="AF36" s="642"/>
      <c r="AG36" s="642"/>
      <c r="AH36" s="642"/>
      <c r="AI36" s="642"/>
      <c r="AJ36" s="642"/>
      <c r="AK36" s="642"/>
      <c r="AL36" s="642"/>
      <c r="AM36" s="642"/>
      <c r="AN36" s="642"/>
      <c r="AO36" s="642"/>
      <c r="AP36" s="642"/>
      <c r="AQ36" s="642"/>
      <c r="AR36" s="642"/>
      <c r="AS36" s="642"/>
      <c r="AT36" s="642"/>
      <c r="AU36" s="642"/>
      <c r="AV36" s="642"/>
      <c r="AW36" s="642"/>
      <c r="AX36" s="642"/>
      <c r="AY36" s="642"/>
      <c r="AZ36" s="642"/>
      <c r="BA36" s="642"/>
      <c r="BB36" s="643"/>
      <c r="BC36" s="116"/>
      <c r="BD36" s="116"/>
      <c r="BE36" s="655" t="s">
        <v>147</v>
      </c>
      <c r="BF36" s="655"/>
      <c r="BG36" s="655"/>
      <c r="BH36" s="655"/>
      <c r="BI36" s="655"/>
      <c r="BJ36" s="655"/>
      <c r="BK36" s="655"/>
      <c r="BL36" s="655"/>
      <c r="BM36" s="655"/>
      <c r="BN36" s="655"/>
      <c r="BO36" s="655"/>
      <c r="BP36" s="655"/>
      <c r="BQ36" s="655"/>
      <c r="BR36" s="655"/>
      <c r="BS36" s="655"/>
      <c r="BT36" s="655"/>
      <c r="BU36" s="655"/>
      <c r="BV36" s="655"/>
      <c r="BW36" s="655"/>
      <c r="BX36" s="655"/>
      <c r="BY36" s="655"/>
      <c r="BZ36" s="655"/>
    </row>
    <row r="37" spans="1:126" ht="19.5" customHeight="1">
      <c r="A37" s="43"/>
      <c r="C37" s="633" t="s">
        <v>175</v>
      </c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4" t="s">
        <v>176</v>
      </c>
      <c r="P37" s="634"/>
      <c r="Q37" s="634"/>
      <c r="R37" s="634"/>
      <c r="S37" s="634"/>
      <c r="T37" s="634"/>
      <c r="U37" s="634"/>
      <c r="V37" s="634"/>
      <c r="W37" s="635" t="s">
        <v>177</v>
      </c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7"/>
      <c r="BC37" s="134"/>
      <c r="BD37" s="134"/>
      <c r="BE37" s="655"/>
      <c r="BF37" s="655"/>
      <c r="BG37" s="655"/>
      <c r="BH37" s="655"/>
      <c r="BI37" s="655"/>
      <c r="BJ37" s="655"/>
      <c r="BK37" s="655"/>
      <c r="BL37" s="655"/>
      <c r="BM37" s="655"/>
      <c r="BN37" s="655"/>
      <c r="BO37" s="655"/>
      <c r="BP37" s="655"/>
      <c r="BQ37" s="655"/>
      <c r="BR37" s="655"/>
      <c r="BS37" s="655"/>
      <c r="BT37" s="655"/>
      <c r="BU37" s="655"/>
      <c r="BV37" s="655"/>
      <c r="BW37" s="655"/>
      <c r="BX37" s="655"/>
      <c r="BY37" s="655"/>
      <c r="BZ37" s="655"/>
    </row>
    <row r="38" spans="1:126" ht="19.5" customHeight="1">
      <c r="A38" s="43"/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4" t="s">
        <v>112</v>
      </c>
      <c r="P38" s="634"/>
      <c r="Q38" s="634"/>
      <c r="R38" s="634"/>
      <c r="S38" s="634"/>
      <c r="T38" s="634"/>
      <c r="U38" s="634"/>
      <c r="V38" s="634"/>
      <c r="W38" s="635" t="s">
        <v>178</v>
      </c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6"/>
      <c r="AM38" s="636"/>
      <c r="AN38" s="636"/>
      <c r="AO38" s="636"/>
      <c r="AP38" s="636"/>
      <c r="AQ38" s="636"/>
      <c r="AR38" s="636"/>
      <c r="AS38" s="636"/>
      <c r="AT38" s="636"/>
      <c r="AU38" s="636"/>
      <c r="AV38" s="636"/>
      <c r="AW38" s="636"/>
      <c r="AX38" s="636"/>
      <c r="AY38" s="636"/>
      <c r="AZ38" s="636"/>
      <c r="BA38" s="636"/>
      <c r="BB38" s="637"/>
      <c r="BC38" s="135"/>
      <c r="BD38" s="135"/>
      <c r="BE38" s="110" t="s">
        <v>148</v>
      </c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</row>
    <row r="39" spans="1:126" ht="19.5" customHeight="1">
      <c r="A39" s="43"/>
      <c r="C39" s="633" t="s">
        <v>179</v>
      </c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40"/>
      <c r="P39" s="640"/>
      <c r="Q39" s="640"/>
      <c r="R39" s="640"/>
      <c r="S39" s="640"/>
      <c r="T39" s="640"/>
      <c r="U39" s="640"/>
      <c r="V39" s="640"/>
      <c r="W39" s="635" t="s">
        <v>180</v>
      </c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6"/>
      <c r="AR39" s="636"/>
      <c r="AS39" s="636"/>
      <c r="AT39" s="636"/>
      <c r="AU39" s="636"/>
      <c r="AV39" s="636"/>
      <c r="AW39" s="636"/>
      <c r="AX39" s="636"/>
      <c r="AY39" s="636"/>
      <c r="AZ39" s="636"/>
      <c r="BA39" s="636"/>
      <c r="BB39" s="637"/>
      <c r="BC39" s="43"/>
      <c r="BE39" s="644" t="s">
        <v>149</v>
      </c>
      <c r="BF39" s="644"/>
      <c r="BG39" s="644"/>
      <c r="BH39" s="644"/>
      <c r="BI39" s="644"/>
      <c r="BJ39" s="644"/>
      <c r="BK39" s="644"/>
      <c r="BL39" s="644"/>
      <c r="BM39" s="644"/>
      <c r="BN39" s="644"/>
      <c r="BO39" s="644"/>
      <c r="BP39" s="644"/>
      <c r="BQ39" s="644"/>
      <c r="BR39" s="644"/>
      <c r="BS39" s="644"/>
      <c r="BT39" s="644"/>
      <c r="BU39" s="644"/>
      <c r="BV39" s="644"/>
      <c r="BW39" s="644"/>
      <c r="BX39" s="644"/>
      <c r="BY39" s="644"/>
      <c r="BZ39" s="644"/>
    </row>
    <row r="40" spans="1:126" ht="19.5" customHeight="1">
      <c r="A40" s="43"/>
      <c r="C40" s="633" t="s">
        <v>181</v>
      </c>
      <c r="D40" s="633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40"/>
      <c r="P40" s="640"/>
      <c r="Q40" s="640"/>
      <c r="R40" s="640"/>
      <c r="S40" s="640"/>
      <c r="T40" s="640"/>
      <c r="U40" s="640"/>
      <c r="V40" s="640"/>
      <c r="W40" s="635" t="s">
        <v>180</v>
      </c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6"/>
      <c r="AR40" s="636"/>
      <c r="AS40" s="636"/>
      <c r="AT40" s="636"/>
      <c r="AU40" s="636"/>
      <c r="AV40" s="636"/>
      <c r="AW40" s="636"/>
      <c r="AX40" s="636"/>
      <c r="AY40" s="636"/>
      <c r="AZ40" s="636"/>
      <c r="BA40" s="636"/>
      <c r="BB40" s="637"/>
      <c r="BC40" s="43"/>
      <c r="BE40" s="678" t="s">
        <v>280</v>
      </c>
      <c r="BF40" s="678"/>
      <c r="BG40" s="678"/>
      <c r="BH40" s="678"/>
      <c r="BI40" s="678"/>
      <c r="BJ40" s="678"/>
      <c r="BK40" s="678"/>
      <c r="BL40" s="678"/>
      <c r="BM40" s="678"/>
      <c r="BN40" s="678"/>
      <c r="BO40" s="678"/>
      <c r="BP40" s="678"/>
      <c r="BQ40" s="678"/>
      <c r="BR40" s="678"/>
      <c r="BS40" s="678"/>
      <c r="BT40" s="678"/>
      <c r="BU40" s="678"/>
      <c r="BV40" s="678"/>
      <c r="BW40" s="678"/>
      <c r="BX40" s="678"/>
      <c r="BY40" s="678"/>
      <c r="BZ40" s="678"/>
    </row>
    <row r="41" spans="1:126" ht="9.9499999999999993" customHeight="1">
      <c r="A41" s="43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7"/>
      <c r="P41" s="137"/>
      <c r="Q41" s="137"/>
      <c r="R41" s="137"/>
      <c r="S41" s="137"/>
      <c r="T41" s="137"/>
      <c r="U41" s="137"/>
      <c r="V41" s="137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43"/>
      <c r="BE41" s="678"/>
      <c r="BF41" s="678"/>
      <c r="BG41" s="678"/>
      <c r="BH41" s="678"/>
      <c r="BI41" s="678"/>
      <c r="BJ41" s="678"/>
      <c r="BK41" s="678"/>
      <c r="BL41" s="678"/>
      <c r="BM41" s="678"/>
      <c r="BN41" s="678"/>
      <c r="BO41" s="678"/>
      <c r="BP41" s="678"/>
      <c r="BQ41" s="678"/>
      <c r="BR41" s="678"/>
      <c r="BS41" s="678"/>
      <c r="BT41" s="678"/>
      <c r="BU41" s="678"/>
      <c r="BV41" s="678"/>
      <c r="BW41" s="678"/>
      <c r="BX41" s="678"/>
      <c r="BY41" s="678"/>
      <c r="BZ41" s="678"/>
    </row>
    <row r="42" spans="1:126" ht="19.5" customHeight="1">
      <c r="A42" s="43"/>
      <c r="C42" s="631" t="s">
        <v>182</v>
      </c>
      <c r="D42" s="632"/>
      <c r="E42" s="632"/>
      <c r="F42" s="632"/>
      <c r="G42" s="632"/>
      <c r="H42" s="632"/>
      <c r="I42" s="63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656" t="s">
        <v>291</v>
      </c>
      <c r="AO42" s="657"/>
      <c r="AP42" s="657"/>
      <c r="AQ42" s="657"/>
      <c r="AR42" s="657"/>
      <c r="AS42" s="657"/>
      <c r="AT42" s="657"/>
      <c r="AU42" s="657"/>
      <c r="AV42" s="657"/>
      <c r="AW42" s="657"/>
      <c r="AX42" s="657"/>
      <c r="AY42" s="657"/>
      <c r="AZ42" s="657"/>
      <c r="BA42" s="657"/>
      <c r="BB42" s="658"/>
      <c r="BC42" s="114"/>
      <c r="BE42" s="677" t="s">
        <v>150</v>
      </c>
      <c r="BF42" s="677"/>
      <c r="BG42" s="677"/>
      <c r="BH42" s="677"/>
      <c r="BI42" s="677"/>
      <c r="BJ42" s="677"/>
      <c r="BK42" s="677"/>
      <c r="BL42" s="677"/>
      <c r="BM42" s="677"/>
      <c r="BN42" s="677"/>
      <c r="BO42" s="677"/>
      <c r="BP42" s="677"/>
      <c r="BQ42" s="677"/>
      <c r="BR42" s="677"/>
      <c r="BS42" s="677"/>
      <c r="BT42" s="677"/>
      <c r="BU42" s="677"/>
      <c r="BV42" s="677"/>
      <c r="BW42" s="677"/>
      <c r="BX42" s="677"/>
      <c r="BY42" s="677"/>
      <c r="BZ42" s="677"/>
    </row>
    <row r="43" spans="1:126" ht="17.25" customHeight="1">
      <c r="A43" s="43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659"/>
      <c r="AO43" s="660"/>
      <c r="AP43" s="660"/>
      <c r="AQ43" s="660"/>
      <c r="AR43" s="660"/>
      <c r="AS43" s="660"/>
      <c r="AT43" s="660"/>
      <c r="AU43" s="660"/>
      <c r="AV43" s="660"/>
      <c r="AW43" s="660"/>
      <c r="AX43" s="660"/>
      <c r="AY43" s="660"/>
      <c r="AZ43" s="660"/>
      <c r="BA43" s="660"/>
      <c r="BB43" s="661"/>
      <c r="BC43" s="114"/>
      <c r="BE43" s="679" t="s">
        <v>151</v>
      </c>
      <c r="BF43" s="679"/>
      <c r="BG43" s="679"/>
      <c r="BH43" s="679"/>
      <c r="BI43" s="679"/>
      <c r="BJ43" s="679"/>
      <c r="BK43" s="679"/>
      <c r="BL43" s="679"/>
      <c r="BM43" s="679"/>
      <c r="BN43" s="679"/>
      <c r="BO43" s="679"/>
      <c r="BP43" s="679"/>
      <c r="BQ43" s="679"/>
      <c r="BR43" s="679"/>
      <c r="BS43" s="679"/>
      <c r="BT43" s="679"/>
      <c r="BU43" s="679"/>
      <c r="BV43" s="679"/>
      <c r="BW43" s="679"/>
      <c r="BX43" s="679"/>
      <c r="BY43" s="679"/>
      <c r="BZ43" s="679"/>
    </row>
    <row r="44" spans="1:126" ht="17.25" customHeight="1">
      <c r="A44" s="43"/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662" t="s">
        <v>292</v>
      </c>
      <c r="AO44" s="663"/>
      <c r="AP44" s="663"/>
      <c r="AQ44" s="663"/>
      <c r="AR44" s="663"/>
      <c r="AS44" s="663"/>
      <c r="AT44" s="663"/>
      <c r="AU44" s="663"/>
      <c r="AV44" s="663"/>
      <c r="AW44" s="663"/>
      <c r="AX44" s="663"/>
      <c r="AY44" s="663"/>
      <c r="AZ44" s="663"/>
      <c r="BA44" s="663"/>
      <c r="BB44" s="664"/>
      <c r="BC44" s="114"/>
      <c r="BE44" s="680" t="s">
        <v>281</v>
      </c>
      <c r="BF44" s="680"/>
      <c r="BG44" s="680"/>
      <c r="BH44" s="680"/>
      <c r="BI44" s="680"/>
      <c r="BJ44" s="680"/>
      <c r="BK44" s="680"/>
      <c r="BL44" s="680"/>
      <c r="BM44" s="680"/>
      <c r="BN44" s="680"/>
      <c r="BO44" s="680"/>
      <c r="BP44" s="680"/>
      <c r="BQ44" s="680"/>
      <c r="BR44" s="680"/>
      <c r="BS44" s="680"/>
      <c r="BT44" s="680"/>
      <c r="BU44" s="680"/>
      <c r="BV44" s="680"/>
      <c r="BW44" s="680"/>
      <c r="BX44" s="680"/>
      <c r="BY44" s="680"/>
      <c r="BZ44" s="680"/>
    </row>
    <row r="45" spans="1:126" ht="17.25" customHeight="1">
      <c r="A45" s="43"/>
      <c r="C45" s="13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115"/>
      <c r="AN45" s="665"/>
      <c r="AO45" s="666"/>
      <c r="AP45" s="666"/>
      <c r="AQ45" s="666"/>
      <c r="AR45" s="666"/>
      <c r="AS45" s="666"/>
      <c r="AT45" s="666"/>
      <c r="AU45" s="666"/>
      <c r="AV45" s="666"/>
      <c r="AW45" s="666"/>
      <c r="AX45" s="666"/>
      <c r="AY45" s="666"/>
      <c r="AZ45" s="666"/>
      <c r="BA45" s="666"/>
      <c r="BB45" s="667"/>
      <c r="BC45" s="114"/>
      <c r="BE45" s="681" t="s">
        <v>152</v>
      </c>
      <c r="BF45" s="681"/>
      <c r="BG45" s="681"/>
      <c r="BH45" s="681"/>
      <c r="BI45" s="681"/>
      <c r="BJ45" s="681"/>
      <c r="BK45" s="681"/>
      <c r="BL45" s="681"/>
      <c r="BM45" s="681"/>
      <c r="BN45" s="681"/>
      <c r="BO45" s="681"/>
      <c r="BP45" s="681"/>
      <c r="BQ45" s="681"/>
      <c r="BR45" s="681"/>
      <c r="BS45" s="681"/>
      <c r="BT45" s="681"/>
      <c r="BU45" s="681"/>
      <c r="BV45" s="681"/>
      <c r="BW45" s="681"/>
      <c r="BX45" s="681"/>
      <c r="BY45" s="681"/>
      <c r="BZ45" s="681"/>
    </row>
    <row r="46" spans="1:126" ht="17.25" customHeight="1">
      <c r="A46" s="43"/>
      <c r="C46" s="26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E46" s="39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39"/>
      <c r="BU46" s="39"/>
      <c r="BV46" s="39"/>
      <c r="BW46" s="39"/>
    </row>
    <row r="47" spans="1:126" ht="17.25" customHeight="1">
      <c r="A47" s="43"/>
      <c r="C47" s="2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</row>
    <row r="48" spans="1:126" ht="15.75" customHeight="1">
      <c r="A48" s="43"/>
      <c r="C48" s="26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</row>
    <row r="49" spans="1:75" ht="15" customHeight="1">
      <c r="A49" s="43"/>
      <c r="BA49" s="39"/>
      <c r="BB49" s="39"/>
      <c r="BC49" s="39"/>
      <c r="BD49" s="39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</row>
    <row r="50" spans="1:75" ht="15" customHeight="1">
      <c r="A50" s="43"/>
      <c r="C50" s="104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</row>
    <row r="51" spans="1:75">
      <c r="A51" s="43"/>
    </row>
    <row r="52" spans="1:75" ht="14.25" customHeight="1">
      <c r="A52" s="43"/>
      <c r="AZ52" s="106"/>
      <c r="BA52" s="106"/>
      <c r="BB52" s="106"/>
      <c r="BC52" s="106"/>
      <c r="BD52" s="106"/>
    </row>
    <row r="53" spans="1:75">
      <c r="A53" s="43"/>
      <c r="AQ53" s="39"/>
      <c r="AS53" s="107"/>
      <c r="AT53" s="107"/>
      <c r="AU53" s="107"/>
      <c r="AV53" s="107"/>
      <c r="AW53" s="107"/>
      <c r="AX53" s="107"/>
      <c r="AY53" s="107"/>
      <c r="AZ53" s="107"/>
      <c r="BA53" s="108"/>
      <c r="BB53" s="109"/>
      <c r="BC53" s="109"/>
      <c r="BD53" s="109"/>
    </row>
    <row r="54" spans="1:75">
      <c r="A54" s="43"/>
    </row>
    <row r="55" spans="1:75">
      <c r="A55" s="43"/>
    </row>
    <row r="56" spans="1:75">
      <c r="A56" s="43"/>
    </row>
    <row r="57" spans="1:75">
      <c r="A57" s="43"/>
    </row>
    <row r="58" spans="1:75">
      <c r="A58" s="43"/>
    </row>
    <row r="59" spans="1:75">
      <c r="A59" s="43"/>
    </row>
    <row r="60" spans="1:75">
      <c r="A60" s="43"/>
    </row>
    <row r="61" spans="1:75">
      <c r="A61" s="43"/>
    </row>
  </sheetData>
  <mergeCells count="284">
    <mergeCell ref="C2:D2"/>
    <mergeCell ref="AY2:BE2"/>
    <mergeCell ref="BF2:BJ2"/>
    <mergeCell ref="BK2:BY2"/>
    <mergeCell ref="C3:J3"/>
    <mergeCell ref="K3:AZ3"/>
    <mergeCell ref="BA3:BH3"/>
    <mergeCell ref="BI3:BY3"/>
    <mergeCell ref="C4:J4"/>
    <mergeCell ref="K4:AZ4"/>
    <mergeCell ref="BA4:BH4"/>
    <mergeCell ref="BI4:BY4"/>
    <mergeCell ref="C5:J5"/>
    <mergeCell ref="K5:AA5"/>
    <mergeCell ref="AB5:AI5"/>
    <mergeCell ref="AJ5:AZ5"/>
    <mergeCell ref="BA5:BH5"/>
    <mergeCell ref="BI5:BY5"/>
    <mergeCell ref="C7:Q7"/>
    <mergeCell ref="R7:T7"/>
    <mergeCell ref="U7:V7"/>
    <mergeCell ref="W7:Y7"/>
    <mergeCell ref="Z7:AA7"/>
    <mergeCell ref="AC7:AE7"/>
    <mergeCell ref="AG7:AI7"/>
    <mergeCell ref="AJ7:AK7"/>
    <mergeCell ref="AL7:AN7"/>
    <mergeCell ref="AO7:AP7"/>
    <mergeCell ref="AR7:AT7"/>
    <mergeCell ref="AV7:AX7"/>
    <mergeCell ref="AY7:AZ7"/>
    <mergeCell ref="BA7:BC7"/>
    <mergeCell ref="BD7:BE7"/>
    <mergeCell ref="BG7:BI7"/>
    <mergeCell ref="BK7:BM7"/>
    <mergeCell ref="BN7:BO7"/>
    <mergeCell ref="AL9:AP9"/>
    <mergeCell ref="AQ9:AU9"/>
    <mergeCell ref="AV9:AZ9"/>
    <mergeCell ref="BA9:BE9"/>
    <mergeCell ref="BP7:BR7"/>
    <mergeCell ref="BS7:BT7"/>
    <mergeCell ref="BV7:BX7"/>
    <mergeCell ref="C8:Q8"/>
    <mergeCell ref="R8:V8"/>
    <mergeCell ref="W8:AA8"/>
    <mergeCell ref="AB8:AF8"/>
    <mergeCell ref="AG8:AK8"/>
    <mergeCell ref="AL8:AP8"/>
    <mergeCell ref="AQ8:AU8"/>
    <mergeCell ref="AV8:AZ8"/>
    <mergeCell ref="BA8:BE8"/>
    <mergeCell ref="BF8:BJ8"/>
    <mergeCell ref="BK8:BO8"/>
    <mergeCell ref="BP8:BT8"/>
    <mergeCell ref="BU8:BY8"/>
    <mergeCell ref="AV11:AZ11"/>
    <mergeCell ref="BA11:BE11"/>
    <mergeCell ref="BF9:BJ9"/>
    <mergeCell ref="BK9:BO9"/>
    <mergeCell ref="BP9:BT9"/>
    <mergeCell ref="BU9:BY9"/>
    <mergeCell ref="C10:Q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BF10:BJ10"/>
    <mergeCell ref="BK10:BO10"/>
    <mergeCell ref="BP10:BT10"/>
    <mergeCell ref="BU10:BY10"/>
    <mergeCell ref="C9:Q9"/>
    <mergeCell ref="R9:V9"/>
    <mergeCell ref="W9:AA9"/>
    <mergeCell ref="AB9:AF9"/>
    <mergeCell ref="AG9:AK9"/>
    <mergeCell ref="BF11:BJ11"/>
    <mergeCell ref="BK11:BO11"/>
    <mergeCell ref="BP11:BT11"/>
    <mergeCell ref="BU11:BY11"/>
    <mergeCell ref="C12:Q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BK12:BO12"/>
    <mergeCell ref="BP12:BT12"/>
    <mergeCell ref="BU12:BY12"/>
    <mergeCell ref="C11:Q11"/>
    <mergeCell ref="R11:V11"/>
    <mergeCell ref="W11:AA11"/>
    <mergeCell ref="AB11:AF11"/>
    <mergeCell ref="AG11:AK11"/>
    <mergeCell ref="AL11:AP11"/>
    <mergeCell ref="AQ11:AU11"/>
    <mergeCell ref="C15:J16"/>
    <mergeCell ref="K15:X15"/>
    <mergeCell ref="Y15:AL15"/>
    <mergeCell ref="AO15:AZ15"/>
    <mergeCell ref="BA15:BH15"/>
    <mergeCell ref="BI15:BT15"/>
    <mergeCell ref="BU15:BZ15"/>
    <mergeCell ref="K16:Q16"/>
    <mergeCell ref="R16:X16"/>
    <mergeCell ref="Y16:AE16"/>
    <mergeCell ref="AF16:AL16"/>
    <mergeCell ref="AO16:AZ19"/>
    <mergeCell ref="BA16:BH19"/>
    <mergeCell ref="BI16:BK16"/>
    <mergeCell ref="BL16:BM16"/>
    <mergeCell ref="BN16:BO16"/>
    <mergeCell ref="BP16:BR16"/>
    <mergeCell ref="BS16:BT16"/>
    <mergeCell ref="BU16:BX19"/>
    <mergeCell ref="BY16:BZ19"/>
    <mergeCell ref="C17:J18"/>
    <mergeCell ref="K17:Q18"/>
    <mergeCell ref="R17:V18"/>
    <mergeCell ref="BN17:BO17"/>
    <mergeCell ref="BP17:BR17"/>
    <mergeCell ref="BS17:BT17"/>
    <mergeCell ref="BI18:BK18"/>
    <mergeCell ref="BL18:BM18"/>
    <mergeCell ref="BN18:BO18"/>
    <mergeCell ref="BP18:BR18"/>
    <mergeCell ref="BS18:BT18"/>
    <mergeCell ref="L14:AL14"/>
    <mergeCell ref="AK19:AL20"/>
    <mergeCell ref="BI19:BK19"/>
    <mergeCell ref="BL19:BM19"/>
    <mergeCell ref="W17:X18"/>
    <mergeCell ref="Y17:AE18"/>
    <mergeCell ref="AF17:AJ18"/>
    <mergeCell ref="AK17:AL18"/>
    <mergeCell ref="BI17:BK17"/>
    <mergeCell ref="BL17:BM17"/>
    <mergeCell ref="BN19:BO19"/>
    <mergeCell ref="BP19:BR19"/>
    <mergeCell ref="BS19:BT19"/>
    <mergeCell ref="AO20:AZ23"/>
    <mergeCell ref="BA20:BH23"/>
    <mergeCell ref="BI20:BK20"/>
    <mergeCell ref="BL20:BM20"/>
    <mergeCell ref="BN20:BO20"/>
    <mergeCell ref="BP20:BR20"/>
    <mergeCell ref="BS20:BT20"/>
    <mergeCell ref="BU20:BX23"/>
    <mergeCell ref="BY20:BZ23"/>
    <mergeCell ref="C21:AC21"/>
    <mergeCell ref="BI21:BK21"/>
    <mergeCell ref="BL21:BM21"/>
    <mergeCell ref="BN21:BO21"/>
    <mergeCell ref="BP21:BR21"/>
    <mergeCell ref="BS21:BT21"/>
    <mergeCell ref="BI22:BK22"/>
    <mergeCell ref="BL22:BM22"/>
    <mergeCell ref="BN22:BO22"/>
    <mergeCell ref="BP22:BR22"/>
    <mergeCell ref="BS22:BT22"/>
    <mergeCell ref="BI23:BK23"/>
    <mergeCell ref="BL23:BM23"/>
    <mergeCell ref="BN23:BO23"/>
    <mergeCell ref="BP23:BR23"/>
    <mergeCell ref="BS23:BT23"/>
    <mergeCell ref="C19:J20"/>
    <mergeCell ref="K19:Q20"/>
    <mergeCell ref="R19:V20"/>
    <mergeCell ref="W19:X20"/>
    <mergeCell ref="Y19:AE20"/>
    <mergeCell ref="AF19:AJ20"/>
    <mergeCell ref="C24:R24"/>
    <mergeCell ref="S24:Y24"/>
    <mergeCell ref="Z24:AF24"/>
    <mergeCell ref="AG24:AL24"/>
    <mergeCell ref="AO24:AX25"/>
    <mergeCell ref="AY24:BO24"/>
    <mergeCell ref="BP24:BT24"/>
    <mergeCell ref="BU24:BX24"/>
    <mergeCell ref="BY24:BZ24"/>
    <mergeCell ref="C25:I27"/>
    <mergeCell ref="J25:R25"/>
    <mergeCell ref="S25:Y25"/>
    <mergeCell ref="Z25:AF25"/>
    <mergeCell ref="AG25:AJ25"/>
    <mergeCell ref="AK25:AL25"/>
    <mergeCell ref="AY25:BO25"/>
    <mergeCell ref="BP25:BT25"/>
    <mergeCell ref="BU25:BX25"/>
    <mergeCell ref="BY25:BZ25"/>
    <mergeCell ref="J26:R26"/>
    <mergeCell ref="S26:Y26"/>
    <mergeCell ref="Z26:AF26"/>
    <mergeCell ref="AG26:AJ26"/>
    <mergeCell ref="AK26:AL26"/>
    <mergeCell ref="AO26:AX26"/>
    <mergeCell ref="AY26:BI26"/>
    <mergeCell ref="J27:R27"/>
    <mergeCell ref="S27:Y27"/>
    <mergeCell ref="Z27:AF27"/>
    <mergeCell ref="AG27:AJ27"/>
    <mergeCell ref="AK27:AL27"/>
    <mergeCell ref="AM27:AN27"/>
    <mergeCell ref="C29:R29"/>
    <mergeCell ref="S29:Y29"/>
    <mergeCell ref="Z29:AF29"/>
    <mergeCell ref="AG29:AJ29"/>
    <mergeCell ref="AK29:AL29"/>
    <mergeCell ref="C28:R28"/>
    <mergeCell ref="S28:Y28"/>
    <mergeCell ref="Z28:AF28"/>
    <mergeCell ref="AG28:AJ28"/>
    <mergeCell ref="AK28:AL28"/>
    <mergeCell ref="AO28:BD28"/>
    <mergeCell ref="BE28:BK28"/>
    <mergeCell ref="BL28:BP28"/>
    <mergeCell ref="BQ28:BX28"/>
    <mergeCell ref="DQ28:DV28"/>
    <mergeCell ref="AM28:AN28"/>
    <mergeCell ref="AO29:BD29"/>
    <mergeCell ref="BE29:BK29"/>
    <mergeCell ref="BL29:BP29"/>
    <mergeCell ref="BQ29:BX29"/>
    <mergeCell ref="C30:J31"/>
    <mergeCell ref="K30:R30"/>
    <mergeCell ref="S30:Y30"/>
    <mergeCell ref="Z30:AF30"/>
    <mergeCell ref="AG30:AJ30"/>
    <mergeCell ref="AK30:AL30"/>
    <mergeCell ref="AO30:BD30"/>
    <mergeCell ref="BE30:BK30"/>
    <mergeCell ref="BL30:BP30"/>
    <mergeCell ref="BQ30:BX30"/>
    <mergeCell ref="K31:R31"/>
    <mergeCell ref="S31:Y31"/>
    <mergeCell ref="Z31:AF31"/>
    <mergeCell ref="AG31:AJ31"/>
    <mergeCell ref="AK31:AL31"/>
    <mergeCell ref="AO31:BD31"/>
    <mergeCell ref="BE31:BK31"/>
    <mergeCell ref="BL31:BP31"/>
    <mergeCell ref="BQ31:BX31"/>
    <mergeCell ref="C36:N36"/>
    <mergeCell ref="O36:BB36"/>
    <mergeCell ref="BE36:BZ37"/>
    <mergeCell ref="C37:N38"/>
    <mergeCell ref="O37:V37"/>
    <mergeCell ref="W37:BB37"/>
    <mergeCell ref="O38:V38"/>
    <mergeCell ref="W38:BB38"/>
    <mergeCell ref="C39:N39"/>
    <mergeCell ref="O39:V39"/>
    <mergeCell ref="W39:BB39"/>
    <mergeCell ref="BE39:BZ39"/>
    <mergeCell ref="AN42:BB43"/>
    <mergeCell ref="AO32:BX32"/>
    <mergeCell ref="C33:R33"/>
    <mergeCell ref="S33:Y33"/>
    <mergeCell ref="Z33:AF33"/>
    <mergeCell ref="AG33:AJ33"/>
    <mergeCell ref="AK33:AL33"/>
    <mergeCell ref="C32:R32"/>
    <mergeCell ref="S32:Y32"/>
    <mergeCell ref="Z32:AF32"/>
    <mergeCell ref="AG32:AJ32"/>
    <mergeCell ref="AK32:AL32"/>
    <mergeCell ref="AN44:BB45"/>
    <mergeCell ref="BE43:BZ43"/>
    <mergeCell ref="BE44:BZ44"/>
    <mergeCell ref="BE45:BZ45"/>
    <mergeCell ref="C40:N40"/>
    <mergeCell ref="O40:V40"/>
    <mergeCell ref="W40:BB40"/>
    <mergeCell ref="BE40:BZ41"/>
    <mergeCell ref="C42:I42"/>
    <mergeCell ref="BE42:BZ42"/>
  </mergeCells>
  <phoneticPr fontId="20"/>
  <dataValidations count="3">
    <dataValidation type="list" allowBlank="1" showInputMessage="1" sqref="AO16:AZ23">
      <formula1>"カレーライス,豚　汁,焼きそば,ジンギスカン"</formula1>
    </dataValidation>
    <dataValidation type="list" allowBlank="1" showInputMessage="1" showErrorMessage="1" sqref="BV7:BX7 AC7:AE7 BG7:BI7 AR7:AT7">
      <formula1>"月, 火, 水, 木, 金, 土, 日,"</formula1>
    </dataValidation>
    <dataValidation imeMode="halfAlpha" allowBlank="1" showInputMessage="1" showErrorMessage="1" sqref="AJ5:AZ5 K5:AA5 BI5:BY5"/>
  </dataValidations>
  <pageMargins left="0.52" right="0.2" top="0.52" bottom="0.19" header="0.51200000000000001" footer="0.19"/>
  <pageSetup paperSize="9" scale="97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14"/>
  <sheetViews>
    <sheetView showZeros="0" view="pageBreakPreview" zoomScaleNormal="100" zoomScaleSheetLayoutView="100" workbookViewId="0">
      <selection activeCell="Z30" sqref="Z30"/>
    </sheetView>
  </sheetViews>
  <sheetFormatPr defaultRowHeight="13.5"/>
  <cols>
    <col min="1" max="1" width="4.5" style="140" bestFit="1" customWidth="1"/>
    <col min="2" max="2" width="4.5" customWidth="1"/>
    <col min="3" max="3" width="29.625" customWidth="1"/>
    <col min="4" max="7" width="4" customWidth="1"/>
    <col min="8" max="17" width="3.375" customWidth="1"/>
    <col min="18" max="21" width="3.875" customWidth="1"/>
  </cols>
  <sheetData>
    <row r="1" spans="1:21" ht="26.25" customHeight="1">
      <c r="A1" s="1064" t="s">
        <v>287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1064"/>
      <c r="U1" s="1064"/>
    </row>
    <row r="2" spans="1:21" ht="3.95" customHeight="1" thickBot="1">
      <c r="A2" s="153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4.1" customHeight="1">
      <c r="A3" s="714" t="s">
        <v>215</v>
      </c>
      <c r="B3" s="715"/>
      <c r="C3" s="715"/>
      <c r="D3" s="1065" t="s">
        <v>214</v>
      </c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6"/>
      <c r="U3" s="1067"/>
    </row>
    <row r="4" spans="1:21" ht="14.1" customHeight="1" thickBot="1">
      <c r="A4" s="716"/>
      <c r="B4" s="717"/>
      <c r="C4" s="717"/>
      <c r="D4" s="1068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70"/>
    </row>
    <row r="5" spans="1:21" ht="3.9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51"/>
      <c r="R5" s="151"/>
      <c r="S5" s="151"/>
      <c r="T5" s="151"/>
      <c r="U5" s="151"/>
    </row>
    <row r="6" spans="1:21" ht="21.75" customHeight="1" thickBot="1">
      <c r="A6" s="724" t="s">
        <v>213</v>
      </c>
      <c r="B6" s="724"/>
      <c r="C6" s="724"/>
      <c r="D6" s="724"/>
      <c r="E6" s="724"/>
      <c r="F6" s="724"/>
      <c r="G6" s="724"/>
      <c r="H6" s="724"/>
      <c r="I6" s="724"/>
      <c r="J6" s="724"/>
      <c r="K6" s="725" t="s">
        <v>282</v>
      </c>
      <c r="L6" s="725"/>
      <c r="M6" s="725"/>
      <c r="N6" s="725"/>
      <c r="O6" s="725"/>
      <c r="P6" s="725"/>
      <c r="Q6" s="725"/>
      <c r="R6" s="725"/>
      <c r="S6" s="725"/>
      <c r="T6" s="725"/>
      <c r="U6" s="725"/>
    </row>
    <row r="7" spans="1:21" ht="17.100000000000001" customHeight="1">
      <c r="A7" s="726"/>
      <c r="B7" s="728" t="s">
        <v>211</v>
      </c>
      <c r="C7" s="730" t="s">
        <v>210</v>
      </c>
      <c r="D7" s="732" t="s">
        <v>239</v>
      </c>
      <c r="E7" s="733"/>
      <c r="F7" s="736" t="s">
        <v>209</v>
      </c>
      <c r="G7" s="737"/>
      <c r="H7" s="740" t="s">
        <v>208</v>
      </c>
      <c r="I7" s="741"/>
      <c r="J7" s="740" t="s">
        <v>207</v>
      </c>
      <c r="K7" s="741"/>
      <c r="L7" s="740" t="s">
        <v>206</v>
      </c>
      <c r="M7" s="741"/>
      <c r="N7" s="740" t="s">
        <v>205</v>
      </c>
      <c r="O7" s="741"/>
      <c r="P7" s="744" t="s">
        <v>204</v>
      </c>
      <c r="Q7" s="745"/>
      <c r="R7" s="748" t="s">
        <v>240</v>
      </c>
      <c r="S7" s="749"/>
      <c r="T7" s="749"/>
      <c r="U7" s="750"/>
    </row>
    <row r="8" spans="1:21" ht="17.100000000000001" customHeight="1" thickBot="1">
      <c r="A8" s="727"/>
      <c r="B8" s="729"/>
      <c r="C8" s="731"/>
      <c r="D8" s="734"/>
      <c r="E8" s="735"/>
      <c r="F8" s="738"/>
      <c r="G8" s="739"/>
      <c r="H8" s="742"/>
      <c r="I8" s="743"/>
      <c r="J8" s="742"/>
      <c r="K8" s="743"/>
      <c r="L8" s="742"/>
      <c r="M8" s="743"/>
      <c r="N8" s="742"/>
      <c r="O8" s="743"/>
      <c r="P8" s="746"/>
      <c r="Q8" s="747"/>
      <c r="R8" s="751"/>
      <c r="S8" s="752"/>
      <c r="T8" s="752"/>
      <c r="U8" s="753"/>
    </row>
    <row r="9" spans="1:21" ht="24.95" customHeight="1">
      <c r="A9" s="150">
        <v>1</v>
      </c>
      <c r="B9" s="170" t="s">
        <v>283</v>
      </c>
      <c r="C9" s="171" t="s">
        <v>203</v>
      </c>
      <c r="D9" s="1060">
        <v>54</v>
      </c>
      <c r="E9" s="1061"/>
      <c r="F9" s="709" t="s">
        <v>187</v>
      </c>
      <c r="G9" s="710"/>
      <c r="H9" s="1062" t="s">
        <v>188</v>
      </c>
      <c r="I9" s="1062"/>
      <c r="J9" s="1062" t="s">
        <v>188</v>
      </c>
      <c r="K9" s="1062"/>
      <c r="L9" s="1062"/>
      <c r="M9" s="1062"/>
      <c r="N9" s="1062"/>
      <c r="O9" s="1062"/>
      <c r="P9" s="1054"/>
      <c r="Q9" s="1054"/>
      <c r="R9" s="1062"/>
      <c r="S9" s="1062"/>
      <c r="T9" s="1062"/>
      <c r="U9" s="1063"/>
    </row>
    <row r="10" spans="1:21" ht="24.95" customHeight="1">
      <c r="A10" s="147">
        <v>2</v>
      </c>
      <c r="B10" s="172" t="s">
        <v>284</v>
      </c>
      <c r="C10" s="173" t="s">
        <v>202</v>
      </c>
      <c r="D10" s="1052">
        <v>42</v>
      </c>
      <c r="E10" s="1052"/>
      <c r="F10" s="703" t="s">
        <v>187</v>
      </c>
      <c r="G10" s="703"/>
      <c r="H10" s="1053" t="s">
        <v>188</v>
      </c>
      <c r="I10" s="1053"/>
      <c r="J10" s="1053" t="s">
        <v>188</v>
      </c>
      <c r="K10" s="1053"/>
      <c r="L10" s="1053"/>
      <c r="M10" s="1053"/>
      <c r="N10" s="1053"/>
      <c r="O10" s="1053"/>
      <c r="P10" s="1054"/>
      <c r="Q10" s="1054"/>
      <c r="R10" s="1054"/>
      <c r="S10" s="1054"/>
      <c r="T10" s="1054"/>
      <c r="U10" s="1055"/>
    </row>
    <row r="11" spans="1:21" ht="24.95" customHeight="1">
      <c r="A11" s="147">
        <v>3</v>
      </c>
      <c r="B11" s="172" t="s">
        <v>284</v>
      </c>
      <c r="C11" s="173" t="s">
        <v>201</v>
      </c>
      <c r="D11" s="1052">
        <v>35</v>
      </c>
      <c r="E11" s="1052"/>
      <c r="F11" s="703" t="s">
        <v>187</v>
      </c>
      <c r="G11" s="703"/>
      <c r="H11" s="1054"/>
      <c r="I11" s="1054"/>
      <c r="J11" s="1054"/>
      <c r="K11" s="1054"/>
      <c r="L11" s="1054"/>
      <c r="M11" s="1054"/>
      <c r="N11" s="1054"/>
      <c r="O11" s="1054"/>
      <c r="P11" s="1053" t="s">
        <v>188</v>
      </c>
      <c r="Q11" s="1053"/>
      <c r="R11" s="1054" t="s">
        <v>200</v>
      </c>
      <c r="S11" s="1054"/>
      <c r="T11" s="1054"/>
      <c r="U11" s="1055"/>
    </row>
    <row r="12" spans="1:21" ht="24.95" customHeight="1">
      <c r="A12" s="147">
        <v>4</v>
      </c>
      <c r="B12" s="172" t="s">
        <v>284</v>
      </c>
      <c r="C12" s="173" t="s">
        <v>199</v>
      </c>
      <c r="D12" s="1052">
        <v>24</v>
      </c>
      <c r="E12" s="1052"/>
      <c r="F12" s="703" t="s">
        <v>187</v>
      </c>
      <c r="G12" s="703"/>
      <c r="H12" s="1053" t="s">
        <v>188</v>
      </c>
      <c r="I12" s="1053"/>
      <c r="J12" s="1053" t="s">
        <v>188</v>
      </c>
      <c r="K12" s="1053"/>
      <c r="L12" s="1054"/>
      <c r="M12" s="1054"/>
      <c r="N12" s="1054"/>
      <c r="O12" s="1054"/>
      <c r="P12" s="1054"/>
      <c r="Q12" s="1054"/>
      <c r="R12" s="1058" t="s">
        <v>296</v>
      </c>
      <c r="S12" s="1058"/>
      <c r="T12" s="1058"/>
      <c r="U12" s="1059"/>
    </row>
    <row r="13" spans="1:21" ht="24.95" customHeight="1">
      <c r="A13" s="147">
        <v>5</v>
      </c>
      <c r="B13" s="172"/>
      <c r="C13" s="173" t="s">
        <v>198</v>
      </c>
      <c r="D13" s="1052" t="s">
        <v>285</v>
      </c>
      <c r="E13" s="1052"/>
      <c r="F13" s="703" t="s">
        <v>187</v>
      </c>
      <c r="G13" s="703"/>
      <c r="H13" s="1053" t="s">
        <v>188</v>
      </c>
      <c r="I13" s="1053"/>
      <c r="J13" s="1053" t="s">
        <v>188</v>
      </c>
      <c r="K13" s="1053"/>
      <c r="L13" s="1053"/>
      <c r="M13" s="1053"/>
      <c r="N13" s="1053"/>
      <c r="O13" s="1053"/>
      <c r="P13" s="1054"/>
      <c r="Q13" s="1054"/>
      <c r="R13" s="1054"/>
      <c r="S13" s="1054"/>
      <c r="T13" s="1054"/>
      <c r="U13" s="1055"/>
    </row>
    <row r="14" spans="1:21" ht="24.95" customHeight="1">
      <c r="A14" s="147">
        <v>6</v>
      </c>
      <c r="B14" s="172"/>
      <c r="C14" s="173" t="s">
        <v>197</v>
      </c>
      <c r="D14" s="1052" t="s">
        <v>285</v>
      </c>
      <c r="E14" s="1052"/>
      <c r="F14" s="703" t="s">
        <v>187</v>
      </c>
      <c r="G14" s="703"/>
      <c r="H14" s="1053" t="s">
        <v>188</v>
      </c>
      <c r="I14" s="1053"/>
      <c r="J14" s="1053" t="s">
        <v>188</v>
      </c>
      <c r="K14" s="1053"/>
      <c r="L14" s="1053"/>
      <c r="M14" s="1053"/>
      <c r="N14" s="1053"/>
      <c r="O14" s="1053"/>
      <c r="P14" s="1054"/>
      <c r="Q14" s="1054"/>
      <c r="R14" s="1054"/>
      <c r="S14" s="1054"/>
      <c r="T14" s="1054"/>
      <c r="U14" s="1055"/>
    </row>
    <row r="15" spans="1:21" ht="24.95" customHeight="1">
      <c r="A15" s="147">
        <v>7</v>
      </c>
      <c r="B15" s="172"/>
      <c r="C15" s="173" t="s">
        <v>196</v>
      </c>
      <c r="D15" s="1052" t="s">
        <v>285</v>
      </c>
      <c r="E15" s="1052"/>
      <c r="F15" s="703" t="s">
        <v>187</v>
      </c>
      <c r="G15" s="703"/>
      <c r="H15" s="1053" t="s">
        <v>188</v>
      </c>
      <c r="I15" s="1053"/>
      <c r="J15" s="1053" t="s">
        <v>188</v>
      </c>
      <c r="K15" s="1053"/>
      <c r="L15" s="1053"/>
      <c r="M15" s="1053"/>
      <c r="N15" s="1053"/>
      <c r="O15" s="1053"/>
      <c r="P15" s="1054"/>
      <c r="Q15" s="1054"/>
      <c r="R15" s="1054"/>
      <c r="S15" s="1054"/>
      <c r="T15" s="1054"/>
      <c r="U15" s="1055"/>
    </row>
    <row r="16" spans="1:21" ht="24.95" customHeight="1">
      <c r="A16" s="147">
        <v>8</v>
      </c>
      <c r="B16" s="172"/>
      <c r="C16" s="173" t="s">
        <v>195</v>
      </c>
      <c r="D16" s="1052" t="s">
        <v>285</v>
      </c>
      <c r="E16" s="1052"/>
      <c r="F16" s="703" t="s">
        <v>187</v>
      </c>
      <c r="G16" s="703"/>
      <c r="H16" s="1053" t="s">
        <v>188</v>
      </c>
      <c r="I16" s="1053"/>
      <c r="J16" s="1053" t="s">
        <v>188</v>
      </c>
      <c r="K16" s="1053"/>
      <c r="L16" s="1053"/>
      <c r="M16" s="1053"/>
      <c r="N16" s="1053"/>
      <c r="O16" s="1053"/>
      <c r="P16" s="1054"/>
      <c r="Q16" s="1054"/>
      <c r="R16" s="1054"/>
      <c r="S16" s="1054"/>
      <c r="T16" s="1054"/>
      <c r="U16" s="1055"/>
    </row>
    <row r="17" spans="1:21" ht="24.95" customHeight="1">
      <c r="A17" s="147">
        <v>9</v>
      </c>
      <c r="B17" s="172"/>
      <c r="C17" s="173" t="s">
        <v>194</v>
      </c>
      <c r="D17" s="1052" t="s">
        <v>285</v>
      </c>
      <c r="E17" s="1052"/>
      <c r="F17" s="703" t="s">
        <v>187</v>
      </c>
      <c r="G17" s="703"/>
      <c r="H17" s="1053" t="s">
        <v>188</v>
      </c>
      <c r="I17" s="1053"/>
      <c r="J17" s="1053" t="s">
        <v>188</v>
      </c>
      <c r="K17" s="1053"/>
      <c r="L17" s="1053"/>
      <c r="M17" s="1053"/>
      <c r="N17" s="1053"/>
      <c r="O17" s="1053"/>
      <c r="P17" s="1054"/>
      <c r="Q17" s="1054"/>
      <c r="R17" s="1054"/>
      <c r="S17" s="1054"/>
      <c r="T17" s="1054"/>
      <c r="U17" s="1055"/>
    </row>
    <row r="18" spans="1:21" ht="24.95" customHeight="1">
      <c r="A18" s="147">
        <v>10</v>
      </c>
      <c r="B18" s="172"/>
      <c r="C18" s="173" t="s">
        <v>193</v>
      </c>
      <c r="D18" s="1052" t="s">
        <v>285</v>
      </c>
      <c r="E18" s="1052"/>
      <c r="F18" s="703" t="s">
        <v>187</v>
      </c>
      <c r="G18" s="703"/>
      <c r="H18" s="1053" t="s">
        <v>188</v>
      </c>
      <c r="I18" s="1053"/>
      <c r="J18" s="1053" t="s">
        <v>188</v>
      </c>
      <c r="K18" s="1053"/>
      <c r="L18" s="1053"/>
      <c r="M18" s="1053"/>
      <c r="N18" s="1053"/>
      <c r="O18" s="1053"/>
      <c r="P18" s="1054"/>
      <c r="Q18" s="1054"/>
      <c r="R18" s="1054"/>
      <c r="S18" s="1054"/>
      <c r="T18" s="1054"/>
      <c r="U18" s="1055"/>
    </row>
    <row r="19" spans="1:21" ht="24.95" customHeight="1">
      <c r="A19" s="147">
        <v>11</v>
      </c>
      <c r="B19" s="172"/>
      <c r="C19" s="173" t="s">
        <v>192</v>
      </c>
      <c r="D19" s="1052" t="s">
        <v>285</v>
      </c>
      <c r="E19" s="1052"/>
      <c r="F19" s="703" t="s">
        <v>187</v>
      </c>
      <c r="G19" s="703"/>
      <c r="H19" s="1053" t="s">
        <v>188</v>
      </c>
      <c r="I19" s="1053"/>
      <c r="J19" s="1053" t="s">
        <v>188</v>
      </c>
      <c r="K19" s="1053"/>
      <c r="L19" s="1053"/>
      <c r="M19" s="1053"/>
      <c r="N19" s="1053"/>
      <c r="O19" s="1053"/>
      <c r="P19" s="1054"/>
      <c r="Q19" s="1054"/>
      <c r="R19" s="1054"/>
      <c r="S19" s="1054"/>
      <c r="T19" s="1054"/>
      <c r="U19" s="1055"/>
    </row>
    <row r="20" spans="1:21" ht="24.95" customHeight="1">
      <c r="A20" s="147">
        <v>12</v>
      </c>
      <c r="B20" s="172"/>
      <c r="C20" s="173" t="s">
        <v>191</v>
      </c>
      <c r="D20" s="1052" t="s">
        <v>285</v>
      </c>
      <c r="E20" s="1052"/>
      <c r="F20" s="703" t="s">
        <v>187</v>
      </c>
      <c r="G20" s="703"/>
      <c r="H20" s="1053" t="s">
        <v>188</v>
      </c>
      <c r="I20" s="1053"/>
      <c r="J20" s="1053" t="s">
        <v>188</v>
      </c>
      <c r="K20" s="1053"/>
      <c r="L20" s="1053"/>
      <c r="M20" s="1053"/>
      <c r="N20" s="1053"/>
      <c r="O20" s="1053"/>
      <c r="P20" s="1054"/>
      <c r="Q20" s="1054"/>
      <c r="R20" s="1054"/>
      <c r="S20" s="1054"/>
      <c r="T20" s="1054"/>
      <c r="U20" s="1055"/>
    </row>
    <row r="21" spans="1:21" ht="24.95" customHeight="1">
      <c r="A21" s="147">
        <v>13</v>
      </c>
      <c r="B21" s="172"/>
      <c r="C21" s="173" t="s">
        <v>190</v>
      </c>
      <c r="D21" s="1052" t="s">
        <v>285</v>
      </c>
      <c r="E21" s="1052"/>
      <c r="F21" s="703" t="s">
        <v>187</v>
      </c>
      <c r="G21" s="703"/>
      <c r="H21" s="1053" t="s">
        <v>188</v>
      </c>
      <c r="I21" s="1053"/>
      <c r="J21" s="1053" t="s">
        <v>188</v>
      </c>
      <c r="K21" s="1053"/>
      <c r="L21" s="1053"/>
      <c r="M21" s="1053"/>
      <c r="N21" s="1053"/>
      <c r="O21" s="1053"/>
      <c r="P21" s="1054"/>
      <c r="Q21" s="1054"/>
      <c r="R21" s="1054"/>
      <c r="S21" s="1054"/>
      <c r="T21" s="1054"/>
      <c r="U21" s="1055"/>
    </row>
    <row r="22" spans="1:21" ht="24.95" customHeight="1">
      <c r="A22" s="147">
        <v>14</v>
      </c>
      <c r="B22" s="172"/>
      <c r="C22" s="173" t="s">
        <v>189</v>
      </c>
      <c r="D22" s="1052" t="s">
        <v>285</v>
      </c>
      <c r="E22" s="1052"/>
      <c r="F22" s="703" t="s">
        <v>187</v>
      </c>
      <c r="G22" s="703"/>
      <c r="H22" s="1053" t="s">
        <v>188</v>
      </c>
      <c r="I22" s="1053"/>
      <c r="J22" s="1053" t="s">
        <v>188</v>
      </c>
      <c r="K22" s="1053"/>
      <c r="L22" s="1053"/>
      <c r="M22" s="1053"/>
      <c r="N22" s="1053"/>
      <c r="O22" s="1053"/>
      <c r="P22" s="1054"/>
      <c r="Q22" s="1054"/>
      <c r="R22" s="1056"/>
      <c r="S22" s="1056"/>
      <c r="T22" s="1056"/>
      <c r="U22" s="1057"/>
    </row>
    <row r="23" spans="1:21" ht="24.95" customHeight="1">
      <c r="A23" s="147">
        <v>15</v>
      </c>
      <c r="B23" s="146"/>
      <c r="C23" s="156"/>
      <c r="D23" s="703"/>
      <c r="E23" s="703"/>
      <c r="F23" s="703" t="s">
        <v>187</v>
      </c>
      <c r="G23" s="703"/>
      <c r="H23" s="704"/>
      <c r="I23" s="704"/>
      <c r="J23" s="704"/>
      <c r="K23" s="704"/>
      <c r="L23" s="704"/>
      <c r="M23" s="704"/>
      <c r="N23" s="704"/>
      <c r="O23" s="704"/>
      <c r="P23" s="704"/>
      <c r="Q23" s="704"/>
      <c r="R23" s="704"/>
      <c r="S23" s="704"/>
      <c r="T23" s="704"/>
      <c r="U23" s="705"/>
    </row>
    <row r="24" spans="1:21" ht="24.95" customHeight="1">
      <c r="A24" s="147">
        <v>16</v>
      </c>
      <c r="B24" s="146"/>
      <c r="C24" s="156"/>
      <c r="D24" s="703"/>
      <c r="E24" s="703"/>
      <c r="F24" s="703" t="s">
        <v>187</v>
      </c>
      <c r="G24" s="703"/>
      <c r="H24" s="704"/>
      <c r="I24" s="704"/>
      <c r="J24" s="704"/>
      <c r="K24" s="704"/>
      <c r="L24" s="704"/>
      <c r="M24" s="704"/>
      <c r="N24" s="704"/>
      <c r="O24" s="704"/>
      <c r="P24" s="704"/>
      <c r="Q24" s="704"/>
      <c r="R24" s="704"/>
      <c r="S24" s="704"/>
      <c r="T24" s="704"/>
      <c r="U24" s="705"/>
    </row>
    <row r="25" spans="1:21" ht="24.95" customHeight="1">
      <c r="A25" s="147">
        <v>17</v>
      </c>
      <c r="B25" s="146"/>
      <c r="C25" s="156"/>
      <c r="D25" s="703"/>
      <c r="E25" s="703"/>
      <c r="F25" s="703" t="s">
        <v>187</v>
      </c>
      <c r="G25" s="703"/>
      <c r="H25" s="704"/>
      <c r="I25" s="704"/>
      <c r="J25" s="704"/>
      <c r="K25" s="704"/>
      <c r="L25" s="704"/>
      <c r="M25" s="704"/>
      <c r="N25" s="704"/>
      <c r="O25" s="704"/>
      <c r="P25" s="704"/>
      <c r="Q25" s="704"/>
      <c r="R25" s="704"/>
      <c r="S25" s="704"/>
      <c r="T25" s="704"/>
      <c r="U25" s="705"/>
    </row>
    <row r="26" spans="1:21" ht="24.95" customHeight="1">
      <c r="A26" s="147">
        <v>18</v>
      </c>
      <c r="B26" s="146"/>
      <c r="C26" s="156"/>
      <c r="D26" s="703"/>
      <c r="E26" s="703"/>
      <c r="F26" s="703" t="s">
        <v>187</v>
      </c>
      <c r="G26" s="703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5"/>
    </row>
    <row r="27" spans="1:21" ht="24.95" customHeight="1">
      <c r="A27" s="147">
        <v>19</v>
      </c>
      <c r="B27" s="146"/>
      <c r="C27" s="156"/>
      <c r="D27" s="703"/>
      <c r="E27" s="703"/>
      <c r="F27" s="703" t="s">
        <v>187</v>
      </c>
      <c r="G27" s="703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5"/>
    </row>
    <row r="28" spans="1:21" ht="24.95" customHeight="1">
      <c r="A28" s="147">
        <v>20</v>
      </c>
      <c r="B28" s="146"/>
      <c r="C28" s="156"/>
      <c r="D28" s="703"/>
      <c r="E28" s="703"/>
      <c r="F28" s="703" t="s">
        <v>187</v>
      </c>
      <c r="G28" s="703"/>
      <c r="H28" s="704"/>
      <c r="I28" s="704"/>
      <c r="J28" s="704"/>
      <c r="K28" s="704"/>
      <c r="L28" s="704"/>
      <c r="M28" s="704"/>
      <c r="N28" s="704"/>
      <c r="O28" s="704"/>
      <c r="P28" s="704"/>
      <c r="Q28" s="704"/>
      <c r="R28" s="704"/>
      <c r="S28" s="704"/>
      <c r="T28" s="704"/>
      <c r="U28" s="705"/>
    </row>
    <row r="29" spans="1:21" ht="24.95" customHeight="1">
      <c r="A29" s="147">
        <v>21</v>
      </c>
      <c r="B29" s="146"/>
      <c r="C29" s="156"/>
      <c r="D29" s="703"/>
      <c r="E29" s="703"/>
      <c r="F29" s="703" t="s">
        <v>187</v>
      </c>
      <c r="G29" s="703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5"/>
    </row>
    <row r="30" spans="1:21" ht="24.95" customHeight="1">
      <c r="A30" s="147">
        <v>22</v>
      </c>
      <c r="B30" s="146"/>
      <c r="C30" s="156"/>
      <c r="D30" s="703"/>
      <c r="E30" s="703"/>
      <c r="F30" s="703" t="s">
        <v>187</v>
      </c>
      <c r="G30" s="703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5"/>
    </row>
    <row r="31" spans="1:21" ht="24.95" customHeight="1">
      <c r="A31" s="147">
        <v>23</v>
      </c>
      <c r="B31" s="146"/>
      <c r="C31" s="156"/>
      <c r="D31" s="703"/>
      <c r="E31" s="703"/>
      <c r="F31" s="703" t="s">
        <v>187</v>
      </c>
      <c r="G31" s="703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5"/>
    </row>
    <row r="32" spans="1:21" ht="24.95" customHeight="1">
      <c r="A32" s="147">
        <v>24</v>
      </c>
      <c r="B32" s="146"/>
      <c r="C32" s="156"/>
      <c r="D32" s="703"/>
      <c r="E32" s="703"/>
      <c r="F32" s="703" t="s">
        <v>187</v>
      </c>
      <c r="G32" s="703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5"/>
    </row>
    <row r="33" spans="1:21" ht="24.95" customHeight="1">
      <c r="A33" s="147">
        <v>25</v>
      </c>
      <c r="B33" s="146"/>
      <c r="C33" s="156"/>
      <c r="D33" s="703"/>
      <c r="E33" s="703"/>
      <c r="F33" s="703" t="s">
        <v>187</v>
      </c>
      <c r="G33" s="703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5"/>
    </row>
    <row r="34" spans="1:21" ht="24.95" customHeight="1">
      <c r="A34" s="147">
        <v>26</v>
      </c>
      <c r="B34" s="146"/>
      <c r="C34" s="156"/>
      <c r="D34" s="703"/>
      <c r="E34" s="703"/>
      <c r="F34" s="703" t="s">
        <v>187</v>
      </c>
      <c r="G34" s="703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5"/>
    </row>
    <row r="35" spans="1:21" ht="24.95" customHeight="1">
      <c r="A35" s="147">
        <v>27</v>
      </c>
      <c r="B35" s="146"/>
      <c r="C35" s="156"/>
      <c r="D35" s="703"/>
      <c r="E35" s="703"/>
      <c r="F35" s="703" t="s">
        <v>187</v>
      </c>
      <c r="G35" s="703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5"/>
    </row>
    <row r="36" spans="1:21" ht="24.95" customHeight="1">
      <c r="A36" s="147">
        <v>28</v>
      </c>
      <c r="B36" s="146"/>
      <c r="C36" s="156"/>
      <c r="D36" s="703"/>
      <c r="E36" s="703"/>
      <c r="F36" s="703" t="s">
        <v>187</v>
      </c>
      <c r="G36" s="703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5"/>
    </row>
    <row r="37" spans="1:21" ht="24.95" customHeight="1">
      <c r="A37" s="147">
        <v>29</v>
      </c>
      <c r="B37" s="146"/>
      <c r="C37" s="156"/>
      <c r="D37" s="703"/>
      <c r="E37" s="703"/>
      <c r="F37" s="703" t="s">
        <v>187</v>
      </c>
      <c r="G37" s="703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5"/>
    </row>
    <row r="38" spans="1:21" ht="24.95" customHeight="1" thickBot="1">
      <c r="A38" s="147">
        <v>30</v>
      </c>
      <c r="B38" s="149"/>
      <c r="C38" s="157"/>
      <c r="D38" s="703"/>
      <c r="E38" s="703"/>
      <c r="F38" s="703" t="s">
        <v>187</v>
      </c>
      <c r="G38" s="703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8"/>
    </row>
    <row r="39" spans="1:21" ht="24.95" hidden="1" customHeight="1">
      <c r="A39" s="147">
        <v>31</v>
      </c>
      <c r="B39" s="146"/>
      <c r="C39" s="145"/>
      <c r="D39" s="703"/>
      <c r="E39" s="703"/>
      <c r="F39" s="703" t="s">
        <v>187</v>
      </c>
      <c r="G39" s="703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5"/>
    </row>
    <row r="40" spans="1:21" ht="24.95" hidden="1" customHeight="1">
      <c r="A40" s="147">
        <v>32</v>
      </c>
      <c r="B40" s="146"/>
      <c r="C40" s="145"/>
      <c r="D40" s="703"/>
      <c r="E40" s="703"/>
      <c r="F40" s="703" t="s">
        <v>187</v>
      </c>
      <c r="G40" s="703"/>
      <c r="H40" s="704"/>
      <c r="I40" s="704"/>
      <c r="J40" s="704"/>
      <c r="K40" s="704"/>
      <c r="L40" s="704"/>
      <c r="M40" s="704"/>
      <c r="N40" s="704"/>
      <c r="O40" s="704"/>
      <c r="P40" s="704"/>
      <c r="Q40" s="704"/>
      <c r="R40" s="704"/>
      <c r="S40" s="704"/>
      <c r="T40" s="704"/>
      <c r="U40" s="705"/>
    </row>
    <row r="41" spans="1:21" ht="24.95" hidden="1" customHeight="1">
      <c r="A41" s="147">
        <v>33</v>
      </c>
      <c r="B41" s="146"/>
      <c r="C41" s="145"/>
      <c r="D41" s="703"/>
      <c r="E41" s="703"/>
      <c r="F41" s="703" t="s">
        <v>187</v>
      </c>
      <c r="G41" s="703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5"/>
    </row>
    <row r="42" spans="1:21" ht="24.95" hidden="1" customHeight="1">
      <c r="A42" s="147">
        <v>34</v>
      </c>
      <c r="B42" s="146"/>
      <c r="C42" s="145"/>
      <c r="D42" s="703"/>
      <c r="E42" s="703"/>
      <c r="F42" s="703" t="s">
        <v>187</v>
      </c>
      <c r="G42" s="703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5"/>
    </row>
    <row r="43" spans="1:21" ht="24.95" hidden="1" customHeight="1">
      <c r="A43" s="147">
        <v>35</v>
      </c>
      <c r="B43" s="146"/>
      <c r="C43" s="145"/>
      <c r="D43" s="703"/>
      <c r="E43" s="703"/>
      <c r="F43" s="703" t="s">
        <v>187</v>
      </c>
      <c r="G43" s="703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  <c r="S43" s="704"/>
      <c r="T43" s="704"/>
      <c r="U43" s="705"/>
    </row>
    <row r="44" spans="1:21" ht="24.95" hidden="1" customHeight="1">
      <c r="A44" s="147">
        <v>36</v>
      </c>
      <c r="B44" s="146"/>
      <c r="C44" s="145"/>
      <c r="D44" s="703"/>
      <c r="E44" s="703"/>
      <c r="F44" s="703" t="s">
        <v>187</v>
      </c>
      <c r="G44" s="703"/>
      <c r="H44" s="704"/>
      <c r="I44" s="704"/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5"/>
    </row>
    <row r="45" spans="1:21" ht="24.95" hidden="1" customHeight="1">
      <c r="A45" s="147">
        <v>37</v>
      </c>
      <c r="B45" s="146"/>
      <c r="C45" s="145"/>
      <c r="D45" s="703"/>
      <c r="E45" s="703"/>
      <c r="F45" s="703" t="s">
        <v>187</v>
      </c>
      <c r="G45" s="703"/>
      <c r="H45" s="704"/>
      <c r="I45" s="704"/>
      <c r="J45" s="704"/>
      <c r="K45" s="704"/>
      <c r="L45" s="704"/>
      <c r="M45" s="704"/>
      <c r="N45" s="704"/>
      <c r="O45" s="704"/>
      <c r="P45" s="704"/>
      <c r="Q45" s="704"/>
      <c r="R45" s="704"/>
      <c r="S45" s="704"/>
      <c r="T45" s="704"/>
      <c r="U45" s="705"/>
    </row>
    <row r="46" spans="1:21" ht="24.95" hidden="1" customHeight="1">
      <c r="A46" s="147">
        <v>38</v>
      </c>
      <c r="B46" s="146"/>
      <c r="C46" s="145"/>
      <c r="D46" s="703"/>
      <c r="E46" s="703"/>
      <c r="F46" s="703" t="s">
        <v>187</v>
      </c>
      <c r="G46" s="703"/>
      <c r="H46" s="704"/>
      <c r="I46" s="704"/>
      <c r="J46" s="704"/>
      <c r="K46" s="704"/>
      <c r="L46" s="704"/>
      <c r="M46" s="704"/>
      <c r="N46" s="704"/>
      <c r="O46" s="704"/>
      <c r="P46" s="704"/>
      <c r="Q46" s="704"/>
      <c r="R46" s="704"/>
      <c r="S46" s="704"/>
      <c r="T46" s="704"/>
      <c r="U46" s="705"/>
    </row>
    <row r="47" spans="1:21" ht="24.95" hidden="1" customHeight="1">
      <c r="A47" s="147">
        <v>39</v>
      </c>
      <c r="B47" s="146"/>
      <c r="C47" s="145"/>
      <c r="D47" s="703"/>
      <c r="E47" s="703"/>
      <c r="F47" s="703" t="s">
        <v>187</v>
      </c>
      <c r="G47" s="703"/>
      <c r="H47" s="704"/>
      <c r="I47" s="704"/>
      <c r="J47" s="704"/>
      <c r="K47" s="704"/>
      <c r="L47" s="704"/>
      <c r="M47" s="704"/>
      <c r="N47" s="704"/>
      <c r="O47" s="704"/>
      <c r="P47" s="704"/>
      <c r="Q47" s="704"/>
      <c r="R47" s="704"/>
      <c r="S47" s="704"/>
      <c r="T47" s="704"/>
      <c r="U47" s="705"/>
    </row>
    <row r="48" spans="1:21" ht="24.95" hidden="1" customHeight="1">
      <c r="A48" s="147">
        <v>40</v>
      </c>
      <c r="B48" s="146"/>
      <c r="C48" s="145"/>
      <c r="D48" s="703"/>
      <c r="E48" s="703"/>
      <c r="F48" s="703" t="s">
        <v>187</v>
      </c>
      <c r="G48" s="703"/>
      <c r="H48" s="704"/>
      <c r="I48" s="704"/>
      <c r="J48" s="704"/>
      <c r="K48" s="704"/>
      <c r="L48" s="704"/>
      <c r="M48" s="704"/>
      <c r="N48" s="704"/>
      <c r="O48" s="704"/>
      <c r="P48" s="704"/>
      <c r="Q48" s="704"/>
      <c r="R48" s="704"/>
      <c r="S48" s="704"/>
      <c r="T48" s="704"/>
      <c r="U48" s="705"/>
    </row>
    <row r="49" spans="1:21" ht="24.95" hidden="1" customHeight="1">
      <c r="A49" s="147">
        <v>41</v>
      </c>
      <c r="B49" s="146"/>
      <c r="C49" s="145"/>
      <c r="D49" s="703"/>
      <c r="E49" s="703"/>
      <c r="F49" s="703" t="s">
        <v>187</v>
      </c>
      <c r="G49" s="703"/>
      <c r="H49" s="704"/>
      <c r="I49" s="704"/>
      <c r="J49" s="704"/>
      <c r="K49" s="704"/>
      <c r="L49" s="704"/>
      <c r="M49" s="704"/>
      <c r="N49" s="704"/>
      <c r="O49" s="704"/>
      <c r="P49" s="704"/>
      <c r="Q49" s="704"/>
      <c r="R49" s="704"/>
      <c r="S49" s="704"/>
      <c r="T49" s="704"/>
      <c r="U49" s="705"/>
    </row>
    <row r="50" spans="1:21" ht="24.95" hidden="1" customHeight="1">
      <c r="A50" s="147">
        <v>42</v>
      </c>
      <c r="B50" s="146"/>
      <c r="C50" s="145"/>
      <c r="D50" s="703"/>
      <c r="E50" s="703"/>
      <c r="F50" s="703" t="s">
        <v>187</v>
      </c>
      <c r="G50" s="703"/>
      <c r="H50" s="704"/>
      <c r="I50" s="704"/>
      <c r="J50" s="704"/>
      <c r="K50" s="704"/>
      <c r="L50" s="704"/>
      <c r="M50" s="704"/>
      <c r="N50" s="704"/>
      <c r="O50" s="704"/>
      <c r="P50" s="704"/>
      <c r="Q50" s="704"/>
      <c r="R50" s="704"/>
      <c r="S50" s="704"/>
      <c r="T50" s="704"/>
      <c r="U50" s="705"/>
    </row>
    <row r="51" spans="1:21" ht="24.95" hidden="1" customHeight="1">
      <c r="A51" s="147">
        <v>43</v>
      </c>
      <c r="B51" s="146"/>
      <c r="C51" s="145"/>
      <c r="D51" s="703"/>
      <c r="E51" s="703"/>
      <c r="F51" s="703" t="s">
        <v>187</v>
      </c>
      <c r="G51" s="703"/>
      <c r="H51" s="704"/>
      <c r="I51" s="704"/>
      <c r="J51" s="704"/>
      <c r="K51" s="704"/>
      <c r="L51" s="704"/>
      <c r="M51" s="704"/>
      <c r="N51" s="704"/>
      <c r="O51" s="704"/>
      <c r="P51" s="704"/>
      <c r="Q51" s="704"/>
      <c r="R51" s="704"/>
      <c r="S51" s="704"/>
      <c r="T51" s="704"/>
      <c r="U51" s="705"/>
    </row>
    <row r="52" spans="1:21" ht="24.95" hidden="1" customHeight="1">
      <c r="A52" s="147">
        <v>44</v>
      </c>
      <c r="B52" s="146"/>
      <c r="C52" s="145"/>
      <c r="D52" s="703"/>
      <c r="E52" s="703"/>
      <c r="F52" s="703" t="s">
        <v>187</v>
      </c>
      <c r="G52" s="703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4"/>
      <c r="S52" s="704"/>
      <c r="T52" s="704"/>
      <c r="U52" s="705"/>
    </row>
    <row r="53" spans="1:21" ht="24.95" hidden="1" customHeight="1">
      <c r="A53" s="147">
        <v>45</v>
      </c>
      <c r="B53" s="146"/>
      <c r="C53" s="145"/>
      <c r="D53" s="703"/>
      <c r="E53" s="703"/>
      <c r="F53" s="703" t="s">
        <v>187</v>
      </c>
      <c r="G53" s="703"/>
      <c r="H53" s="704"/>
      <c r="I53" s="704"/>
      <c r="J53" s="704"/>
      <c r="K53" s="704"/>
      <c r="L53" s="704"/>
      <c r="M53" s="704"/>
      <c r="N53" s="704"/>
      <c r="O53" s="704"/>
      <c r="P53" s="704"/>
      <c r="Q53" s="704"/>
      <c r="R53" s="704"/>
      <c r="S53" s="704"/>
      <c r="T53" s="704"/>
      <c r="U53" s="705"/>
    </row>
    <row r="54" spans="1:21" ht="24.95" hidden="1" customHeight="1">
      <c r="A54" s="147">
        <v>46</v>
      </c>
      <c r="B54" s="146"/>
      <c r="C54" s="145"/>
      <c r="D54" s="703"/>
      <c r="E54" s="703"/>
      <c r="F54" s="703" t="s">
        <v>187</v>
      </c>
      <c r="G54" s="703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5"/>
    </row>
    <row r="55" spans="1:21" ht="24.95" hidden="1" customHeight="1">
      <c r="A55" s="147">
        <v>47</v>
      </c>
      <c r="B55" s="146"/>
      <c r="C55" s="145"/>
      <c r="D55" s="703"/>
      <c r="E55" s="703"/>
      <c r="F55" s="703" t="s">
        <v>187</v>
      </c>
      <c r="G55" s="703"/>
      <c r="H55" s="704"/>
      <c r="I55" s="704"/>
      <c r="J55" s="704"/>
      <c r="K55" s="704"/>
      <c r="L55" s="704"/>
      <c r="M55" s="704"/>
      <c r="N55" s="704"/>
      <c r="O55" s="704"/>
      <c r="P55" s="704"/>
      <c r="Q55" s="704"/>
      <c r="R55" s="704"/>
      <c r="S55" s="704"/>
      <c r="T55" s="704"/>
      <c r="U55" s="705"/>
    </row>
    <row r="56" spans="1:21" ht="24.95" hidden="1" customHeight="1">
      <c r="A56" s="147">
        <v>48</v>
      </c>
      <c r="B56" s="146"/>
      <c r="C56" s="145"/>
      <c r="D56" s="703"/>
      <c r="E56" s="703"/>
      <c r="F56" s="703" t="s">
        <v>187</v>
      </c>
      <c r="G56" s="703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5"/>
    </row>
    <row r="57" spans="1:21" ht="24.95" hidden="1" customHeight="1">
      <c r="A57" s="147">
        <v>49</v>
      </c>
      <c r="B57" s="146"/>
      <c r="C57" s="145"/>
      <c r="D57" s="703"/>
      <c r="E57" s="703"/>
      <c r="F57" s="703" t="s">
        <v>187</v>
      </c>
      <c r="G57" s="703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5"/>
    </row>
    <row r="58" spans="1:21" ht="24.95" hidden="1" customHeight="1">
      <c r="A58" s="147">
        <v>50</v>
      </c>
      <c r="B58" s="146"/>
      <c r="C58" s="145"/>
      <c r="D58" s="703"/>
      <c r="E58" s="703"/>
      <c r="F58" s="703" t="s">
        <v>187</v>
      </c>
      <c r="G58" s="703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5"/>
    </row>
    <row r="59" spans="1:21" ht="24.95" hidden="1" customHeight="1">
      <c r="A59" s="147">
        <v>51</v>
      </c>
      <c r="B59" s="146"/>
      <c r="C59" s="145"/>
      <c r="D59" s="703"/>
      <c r="E59" s="703"/>
      <c r="F59" s="703" t="s">
        <v>187</v>
      </c>
      <c r="G59" s="703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5"/>
    </row>
    <row r="60" spans="1:21" ht="24.95" hidden="1" customHeight="1">
      <c r="A60" s="147">
        <v>52</v>
      </c>
      <c r="B60" s="146"/>
      <c r="C60" s="145"/>
      <c r="D60" s="703"/>
      <c r="E60" s="703"/>
      <c r="F60" s="703" t="s">
        <v>187</v>
      </c>
      <c r="G60" s="703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5"/>
    </row>
    <row r="61" spans="1:21" ht="24.95" hidden="1" customHeight="1">
      <c r="A61" s="147">
        <v>53</v>
      </c>
      <c r="B61" s="146"/>
      <c r="C61" s="145"/>
      <c r="D61" s="703"/>
      <c r="E61" s="703"/>
      <c r="F61" s="703" t="s">
        <v>187</v>
      </c>
      <c r="G61" s="703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5"/>
    </row>
    <row r="62" spans="1:21" ht="24.95" hidden="1" customHeight="1">
      <c r="A62" s="147">
        <v>54</v>
      </c>
      <c r="B62" s="146"/>
      <c r="C62" s="145"/>
      <c r="D62" s="703"/>
      <c r="E62" s="703"/>
      <c r="F62" s="703" t="s">
        <v>187</v>
      </c>
      <c r="G62" s="703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5"/>
    </row>
    <row r="63" spans="1:21" ht="24.95" hidden="1" customHeight="1">
      <c r="A63" s="147">
        <v>55</v>
      </c>
      <c r="B63" s="149"/>
      <c r="C63" s="148"/>
      <c r="D63" s="706"/>
      <c r="E63" s="706"/>
      <c r="F63" s="703" t="s">
        <v>187</v>
      </c>
      <c r="G63" s="703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8"/>
    </row>
    <row r="64" spans="1:21" ht="24.95" hidden="1" customHeight="1">
      <c r="A64" s="147">
        <v>56</v>
      </c>
      <c r="B64" s="146"/>
      <c r="C64" s="145"/>
      <c r="D64" s="703"/>
      <c r="E64" s="703"/>
      <c r="F64" s="703" t="s">
        <v>187</v>
      </c>
      <c r="G64" s="703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04"/>
      <c r="U64" s="705"/>
    </row>
    <row r="65" spans="1:21" ht="24.95" hidden="1" customHeight="1">
      <c r="A65" s="147">
        <v>57</v>
      </c>
      <c r="B65" s="146"/>
      <c r="C65" s="145"/>
      <c r="D65" s="703"/>
      <c r="E65" s="703"/>
      <c r="F65" s="703" t="s">
        <v>187</v>
      </c>
      <c r="G65" s="703"/>
      <c r="H65" s="704"/>
      <c r="I65" s="704"/>
      <c r="J65" s="704"/>
      <c r="K65" s="704"/>
      <c r="L65" s="704"/>
      <c r="M65" s="704"/>
      <c r="N65" s="704"/>
      <c r="O65" s="704"/>
      <c r="P65" s="704"/>
      <c r="Q65" s="704"/>
      <c r="R65" s="704"/>
      <c r="S65" s="704"/>
      <c r="T65" s="704"/>
      <c r="U65" s="705"/>
    </row>
    <row r="66" spans="1:21" ht="24.95" hidden="1" customHeight="1">
      <c r="A66" s="147">
        <v>58</v>
      </c>
      <c r="B66" s="146"/>
      <c r="C66" s="145"/>
      <c r="D66" s="703"/>
      <c r="E66" s="703"/>
      <c r="F66" s="703" t="s">
        <v>187</v>
      </c>
      <c r="G66" s="703"/>
      <c r="H66" s="704"/>
      <c r="I66" s="704"/>
      <c r="J66" s="704"/>
      <c r="K66" s="704"/>
      <c r="L66" s="704"/>
      <c r="M66" s="704"/>
      <c r="N66" s="704"/>
      <c r="O66" s="704"/>
      <c r="P66" s="704"/>
      <c r="Q66" s="704"/>
      <c r="R66" s="704"/>
      <c r="S66" s="704"/>
      <c r="T66" s="704"/>
      <c r="U66" s="705"/>
    </row>
    <row r="67" spans="1:21" ht="24.95" hidden="1" customHeight="1">
      <c r="A67" s="147">
        <v>59</v>
      </c>
      <c r="B67" s="146"/>
      <c r="C67" s="145"/>
      <c r="D67" s="703"/>
      <c r="E67" s="703"/>
      <c r="F67" s="703" t="s">
        <v>187</v>
      </c>
      <c r="G67" s="703"/>
      <c r="H67" s="704"/>
      <c r="I67" s="704"/>
      <c r="J67" s="704"/>
      <c r="K67" s="704"/>
      <c r="L67" s="704"/>
      <c r="M67" s="704"/>
      <c r="N67" s="704"/>
      <c r="O67" s="704"/>
      <c r="P67" s="704"/>
      <c r="Q67" s="704"/>
      <c r="R67" s="704"/>
      <c r="S67" s="704"/>
      <c r="T67" s="704"/>
      <c r="U67" s="705"/>
    </row>
    <row r="68" spans="1:21" ht="24.95" hidden="1" customHeight="1">
      <c r="A68" s="147">
        <v>60</v>
      </c>
      <c r="B68" s="146"/>
      <c r="C68" s="145"/>
      <c r="D68" s="703"/>
      <c r="E68" s="703"/>
      <c r="F68" s="703" t="s">
        <v>187</v>
      </c>
      <c r="G68" s="703"/>
      <c r="H68" s="704"/>
      <c r="I68" s="704"/>
      <c r="J68" s="704"/>
      <c r="K68" s="704"/>
      <c r="L68" s="704"/>
      <c r="M68" s="704"/>
      <c r="N68" s="704"/>
      <c r="O68" s="704"/>
      <c r="P68" s="704"/>
      <c r="Q68" s="704"/>
      <c r="R68" s="704"/>
      <c r="S68" s="704"/>
      <c r="T68" s="704"/>
      <c r="U68" s="705"/>
    </row>
    <row r="69" spans="1:21" ht="24.95" hidden="1" customHeight="1">
      <c r="A69" s="147">
        <v>61</v>
      </c>
      <c r="B69" s="146"/>
      <c r="C69" s="145"/>
      <c r="D69" s="703"/>
      <c r="E69" s="703"/>
      <c r="F69" s="703" t="s">
        <v>187</v>
      </c>
      <c r="G69" s="703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4"/>
      <c r="S69" s="704"/>
      <c r="T69" s="704"/>
      <c r="U69" s="705"/>
    </row>
    <row r="70" spans="1:21" ht="24.95" hidden="1" customHeight="1">
      <c r="A70" s="147">
        <v>62</v>
      </c>
      <c r="B70" s="146"/>
      <c r="C70" s="145"/>
      <c r="D70" s="703"/>
      <c r="E70" s="703"/>
      <c r="F70" s="703" t="s">
        <v>187</v>
      </c>
      <c r="G70" s="703"/>
      <c r="H70" s="704"/>
      <c r="I70" s="704"/>
      <c r="J70" s="704"/>
      <c r="K70" s="704"/>
      <c r="L70" s="704"/>
      <c r="M70" s="704"/>
      <c r="N70" s="704"/>
      <c r="O70" s="704"/>
      <c r="P70" s="704"/>
      <c r="Q70" s="704"/>
      <c r="R70" s="704"/>
      <c r="S70" s="704"/>
      <c r="T70" s="704"/>
      <c r="U70" s="705"/>
    </row>
    <row r="71" spans="1:21" ht="24.95" hidden="1" customHeight="1">
      <c r="A71" s="147">
        <v>63</v>
      </c>
      <c r="B71" s="146"/>
      <c r="C71" s="145"/>
      <c r="D71" s="703"/>
      <c r="E71" s="703"/>
      <c r="F71" s="703" t="s">
        <v>187</v>
      </c>
      <c r="G71" s="703"/>
      <c r="H71" s="704"/>
      <c r="I71" s="704"/>
      <c r="J71" s="704"/>
      <c r="K71" s="704"/>
      <c r="L71" s="704"/>
      <c r="M71" s="704"/>
      <c r="N71" s="704"/>
      <c r="O71" s="704"/>
      <c r="P71" s="704"/>
      <c r="Q71" s="704"/>
      <c r="R71" s="704"/>
      <c r="S71" s="704"/>
      <c r="T71" s="704"/>
      <c r="U71" s="705"/>
    </row>
    <row r="72" spans="1:21" ht="24.95" hidden="1" customHeight="1">
      <c r="A72" s="147">
        <v>64</v>
      </c>
      <c r="B72" s="146"/>
      <c r="C72" s="145"/>
      <c r="D72" s="703"/>
      <c r="E72" s="703"/>
      <c r="F72" s="703" t="s">
        <v>187</v>
      </c>
      <c r="G72" s="703"/>
      <c r="H72" s="704"/>
      <c r="I72" s="704"/>
      <c r="J72" s="704"/>
      <c r="K72" s="704"/>
      <c r="L72" s="704"/>
      <c r="M72" s="704"/>
      <c r="N72" s="704"/>
      <c r="O72" s="704"/>
      <c r="P72" s="704"/>
      <c r="Q72" s="704"/>
      <c r="R72" s="704"/>
      <c r="S72" s="704"/>
      <c r="T72" s="704"/>
      <c r="U72" s="705"/>
    </row>
    <row r="73" spans="1:21" ht="24.95" hidden="1" customHeight="1">
      <c r="A73" s="147">
        <v>65</v>
      </c>
      <c r="B73" s="146"/>
      <c r="C73" s="145"/>
      <c r="D73" s="703"/>
      <c r="E73" s="703"/>
      <c r="F73" s="703" t="s">
        <v>187</v>
      </c>
      <c r="G73" s="703"/>
      <c r="H73" s="704"/>
      <c r="I73" s="704"/>
      <c r="J73" s="704"/>
      <c r="K73" s="704"/>
      <c r="L73" s="704"/>
      <c r="M73" s="704"/>
      <c r="N73" s="704"/>
      <c r="O73" s="704"/>
      <c r="P73" s="704"/>
      <c r="Q73" s="704"/>
      <c r="R73" s="704"/>
      <c r="S73" s="704"/>
      <c r="T73" s="704"/>
      <c r="U73" s="705"/>
    </row>
    <row r="74" spans="1:21" ht="24.95" hidden="1" customHeight="1">
      <c r="A74" s="147">
        <v>66</v>
      </c>
      <c r="B74" s="146"/>
      <c r="C74" s="145"/>
      <c r="D74" s="703"/>
      <c r="E74" s="703"/>
      <c r="F74" s="703" t="s">
        <v>187</v>
      </c>
      <c r="G74" s="703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704"/>
      <c r="U74" s="705"/>
    </row>
    <row r="75" spans="1:21" ht="24.95" hidden="1" customHeight="1">
      <c r="A75" s="147">
        <v>67</v>
      </c>
      <c r="B75" s="146"/>
      <c r="C75" s="145"/>
      <c r="D75" s="703"/>
      <c r="E75" s="703"/>
      <c r="F75" s="703" t="s">
        <v>187</v>
      </c>
      <c r="G75" s="703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704"/>
      <c r="U75" s="705"/>
    </row>
    <row r="76" spans="1:21" ht="24.95" hidden="1" customHeight="1">
      <c r="A76" s="147">
        <v>68</v>
      </c>
      <c r="B76" s="146"/>
      <c r="C76" s="145"/>
      <c r="D76" s="703"/>
      <c r="E76" s="703"/>
      <c r="F76" s="703" t="s">
        <v>187</v>
      </c>
      <c r="G76" s="703"/>
      <c r="H76" s="704"/>
      <c r="I76" s="704"/>
      <c r="J76" s="704"/>
      <c r="K76" s="704"/>
      <c r="L76" s="704"/>
      <c r="M76" s="704"/>
      <c r="N76" s="704"/>
      <c r="O76" s="704"/>
      <c r="P76" s="704"/>
      <c r="Q76" s="704"/>
      <c r="R76" s="704"/>
      <c r="S76" s="704"/>
      <c r="T76" s="704"/>
      <c r="U76" s="705"/>
    </row>
    <row r="77" spans="1:21" ht="24.95" hidden="1" customHeight="1">
      <c r="A77" s="147">
        <v>69</v>
      </c>
      <c r="B77" s="146"/>
      <c r="C77" s="145"/>
      <c r="D77" s="703"/>
      <c r="E77" s="703"/>
      <c r="F77" s="703" t="s">
        <v>187</v>
      </c>
      <c r="G77" s="703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4"/>
      <c r="T77" s="704"/>
      <c r="U77" s="705"/>
    </row>
    <row r="78" spans="1:21" ht="24.95" hidden="1" customHeight="1">
      <c r="A78" s="147">
        <v>70</v>
      </c>
      <c r="B78" s="146"/>
      <c r="C78" s="145"/>
      <c r="D78" s="703"/>
      <c r="E78" s="703"/>
      <c r="F78" s="703" t="s">
        <v>187</v>
      </c>
      <c r="G78" s="703"/>
      <c r="H78" s="704"/>
      <c r="I78" s="704"/>
      <c r="J78" s="704"/>
      <c r="K78" s="704"/>
      <c r="L78" s="704"/>
      <c r="M78" s="704"/>
      <c r="N78" s="704"/>
      <c r="O78" s="704"/>
      <c r="P78" s="704"/>
      <c r="Q78" s="704"/>
      <c r="R78" s="704"/>
      <c r="S78" s="704"/>
      <c r="T78" s="704"/>
      <c r="U78" s="705"/>
    </row>
    <row r="79" spans="1:21" ht="24.95" hidden="1" customHeight="1">
      <c r="A79" s="147">
        <v>71</v>
      </c>
      <c r="B79" s="146"/>
      <c r="C79" s="145"/>
      <c r="D79" s="703"/>
      <c r="E79" s="703"/>
      <c r="F79" s="703" t="s">
        <v>187</v>
      </c>
      <c r="G79" s="703"/>
      <c r="H79" s="704"/>
      <c r="I79" s="704"/>
      <c r="J79" s="704"/>
      <c r="K79" s="704"/>
      <c r="L79" s="704"/>
      <c r="M79" s="704"/>
      <c r="N79" s="704"/>
      <c r="O79" s="704"/>
      <c r="P79" s="704"/>
      <c r="Q79" s="704"/>
      <c r="R79" s="704"/>
      <c r="S79" s="704"/>
      <c r="T79" s="704"/>
      <c r="U79" s="705"/>
    </row>
    <row r="80" spans="1:21" ht="24.95" hidden="1" customHeight="1">
      <c r="A80" s="147">
        <v>72</v>
      </c>
      <c r="B80" s="146"/>
      <c r="C80" s="145"/>
      <c r="D80" s="703"/>
      <c r="E80" s="703"/>
      <c r="F80" s="703" t="s">
        <v>187</v>
      </c>
      <c r="G80" s="703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4"/>
      <c r="S80" s="704"/>
      <c r="T80" s="704"/>
      <c r="U80" s="705"/>
    </row>
    <row r="81" spans="1:21" ht="24.95" hidden="1" customHeight="1">
      <c r="A81" s="147">
        <v>73</v>
      </c>
      <c r="B81" s="146"/>
      <c r="C81" s="145"/>
      <c r="D81" s="703"/>
      <c r="E81" s="703"/>
      <c r="F81" s="703" t="s">
        <v>187</v>
      </c>
      <c r="G81" s="703"/>
      <c r="H81" s="704"/>
      <c r="I81" s="704"/>
      <c r="J81" s="704"/>
      <c r="K81" s="704"/>
      <c r="L81" s="704"/>
      <c r="M81" s="704"/>
      <c r="N81" s="704"/>
      <c r="O81" s="704"/>
      <c r="P81" s="704"/>
      <c r="Q81" s="704"/>
      <c r="R81" s="704"/>
      <c r="S81" s="704"/>
      <c r="T81" s="704"/>
      <c r="U81" s="705"/>
    </row>
    <row r="82" spans="1:21" ht="24.95" hidden="1" customHeight="1">
      <c r="A82" s="147">
        <v>74</v>
      </c>
      <c r="B82" s="146"/>
      <c r="C82" s="145"/>
      <c r="D82" s="703"/>
      <c r="E82" s="703"/>
      <c r="F82" s="703" t="s">
        <v>187</v>
      </c>
      <c r="G82" s="703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704"/>
      <c r="U82" s="705"/>
    </row>
    <row r="83" spans="1:21" ht="24.95" hidden="1" customHeight="1">
      <c r="A83" s="147">
        <v>75</v>
      </c>
      <c r="B83" s="146"/>
      <c r="C83" s="145"/>
      <c r="D83" s="703"/>
      <c r="E83" s="703"/>
      <c r="F83" s="703" t="s">
        <v>187</v>
      </c>
      <c r="G83" s="703"/>
      <c r="H83" s="704"/>
      <c r="I83" s="704"/>
      <c r="J83" s="704"/>
      <c r="K83" s="704"/>
      <c r="L83" s="704"/>
      <c r="M83" s="704"/>
      <c r="N83" s="704"/>
      <c r="O83" s="704"/>
      <c r="P83" s="704"/>
      <c r="Q83" s="704"/>
      <c r="R83" s="704"/>
      <c r="S83" s="704"/>
      <c r="T83" s="704"/>
      <c r="U83" s="705"/>
    </row>
    <row r="84" spans="1:21" ht="24.95" hidden="1" customHeight="1">
      <c r="A84" s="147">
        <v>76</v>
      </c>
      <c r="B84" s="146"/>
      <c r="C84" s="145"/>
      <c r="D84" s="703"/>
      <c r="E84" s="703"/>
      <c r="F84" s="703" t="s">
        <v>187</v>
      </c>
      <c r="G84" s="703"/>
      <c r="H84" s="704"/>
      <c r="I84" s="704"/>
      <c r="J84" s="704"/>
      <c r="K84" s="704"/>
      <c r="L84" s="704"/>
      <c r="M84" s="704"/>
      <c r="N84" s="704"/>
      <c r="O84" s="704"/>
      <c r="P84" s="704"/>
      <c r="Q84" s="704"/>
      <c r="R84" s="704"/>
      <c r="S84" s="704"/>
      <c r="T84" s="704"/>
      <c r="U84" s="705"/>
    </row>
    <row r="85" spans="1:21" ht="24.95" hidden="1" customHeight="1">
      <c r="A85" s="147">
        <v>77</v>
      </c>
      <c r="B85" s="146"/>
      <c r="C85" s="145"/>
      <c r="D85" s="703"/>
      <c r="E85" s="703"/>
      <c r="F85" s="703" t="s">
        <v>187</v>
      </c>
      <c r="G85" s="703"/>
      <c r="H85" s="704"/>
      <c r="I85" s="704"/>
      <c r="J85" s="704"/>
      <c r="K85" s="704"/>
      <c r="L85" s="704"/>
      <c r="M85" s="704"/>
      <c r="N85" s="704"/>
      <c r="O85" s="704"/>
      <c r="P85" s="704"/>
      <c r="Q85" s="704"/>
      <c r="R85" s="704"/>
      <c r="S85" s="704"/>
      <c r="T85" s="704"/>
      <c r="U85" s="705"/>
    </row>
    <row r="86" spans="1:21" ht="24.95" hidden="1" customHeight="1">
      <c r="A86" s="147">
        <v>78</v>
      </c>
      <c r="B86" s="146"/>
      <c r="C86" s="145"/>
      <c r="D86" s="703"/>
      <c r="E86" s="703"/>
      <c r="F86" s="703" t="s">
        <v>187</v>
      </c>
      <c r="G86" s="703"/>
      <c r="H86" s="704"/>
      <c r="I86" s="704"/>
      <c r="J86" s="704"/>
      <c r="K86" s="704"/>
      <c r="L86" s="704"/>
      <c r="M86" s="704"/>
      <c r="N86" s="704"/>
      <c r="O86" s="704"/>
      <c r="P86" s="704"/>
      <c r="Q86" s="704"/>
      <c r="R86" s="704"/>
      <c r="S86" s="704"/>
      <c r="T86" s="704"/>
      <c r="U86" s="705"/>
    </row>
    <row r="87" spans="1:21" ht="24.95" hidden="1" customHeight="1">
      <c r="A87" s="147">
        <v>79</v>
      </c>
      <c r="B87" s="146"/>
      <c r="C87" s="145"/>
      <c r="D87" s="703"/>
      <c r="E87" s="703"/>
      <c r="F87" s="703" t="s">
        <v>187</v>
      </c>
      <c r="G87" s="703"/>
      <c r="H87" s="704"/>
      <c r="I87" s="704"/>
      <c r="J87" s="704"/>
      <c r="K87" s="704"/>
      <c r="L87" s="704"/>
      <c r="M87" s="704"/>
      <c r="N87" s="704"/>
      <c r="O87" s="704"/>
      <c r="P87" s="704"/>
      <c r="Q87" s="704"/>
      <c r="R87" s="704"/>
      <c r="S87" s="704"/>
      <c r="T87" s="704"/>
      <c r="U87" s="705"/>
    </row>
    <row r="88" spans="1:21" ht="24.95" hidden="1" customHeight="1">
      <c r="A88" s="147">
        <v>80</v>
      </c>
      <c r="B88" s="149"/>
      <c r="C88" s="148"/>
      <c r="D88" s="706"/>
      <c r="E88" s="706"/>
      <c r="F88" s="703" t="s">
        <v>187</v>
      </c>
      <c r="G88" s="703"/>
      <c r="H88" s="707"/>
      <c r="I88" s="707"/>
      <c r="J88" s="707"/>
      <c r="K88" s="707"/>
      <c r="L88" s="707"/>
      <c r="M88" s="707"/>
      <c r="N88" s="707"/>
      <c r="O88" s="707"/>
      <c r="P88" s="707"/>
      <c r="Q88" s="707"/>
      <c r="R88" s="707"/>
      <c r="S88" s="707"/>
      <c r="T88" s="707"/>
      <c r="U88" s="708"/>
    </row>
    <row r="89" spans="1:21" ht="24.95" hidden="1" customHeight="1">
      <c r="A89" s="147">
        <v>81</v>
      </c>
      <c r="B89" s="146"/>
      <c r="C89" s="145"/>
      <c r="D89" s="703"/>
      <c r="E89" s="703"/>
      <c r="F89" s="703" t="s">
        <v>187</v>
      </c>
      <c r="G89" s="703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704"/>
      <c r="U89" s="705"/>
    </row>
    <row r="90" spans="1:21" ht="24.95" hidden="1" customHeight="1">
      <c r="A90" s="147">
        <v>82</v>
      </c>
      <c r="B90" s="146"/>
      <c r="C90" s="145"/>
      <c r="D90" s="703"/>
      <c r="E90" s="703"/>
      <c r="F90" s="703" t="s">
        <v>187</v>
      </c>
      <c r="G90" s="703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4"/>
      <c r="T90" s="704"/>
      <c r="U90" s="705"/>
    </row>
    <row r="91" spans="1:21" ht="24.95" hidden="1" customHeight="1">
      <c r="A91" s="147">
        <v>83</v>
      </c>
      <c r="B91" s="146"/>
      <c r="C91" s="145"/>
      <c r="D91" s="703"/>
      <c r="E91" s="703"/>
      <c r="F91" s="703" t="s">
        <v>187</v>
      </c>
      <c r="G91" s="703"/>
      <c r="H91" s="704"/>
      <c r="I91" s="704"/>
      <c r="J91" s="704"/>
      <c r="K91" s="704"/>
      <c r="L91" s="704"/>
      <c r="M91" s="704"/>
      <c r="N91" s="704"/>
      <c r="O91" s="704"/>
      <c r="P91" s="704"/>
      <c r="Q91" s="704"/>
      <c r="R91" s="704"/>
      <c r="S91" s="704"/>
      <c r="T91" s="704"/>
      <c r="U91" s="705"/>
    </row>
    <row r="92" spans="1:21" ht="24.95" hidden="1" customHeight="1">
      <c r="A92" s="147">
        <v>84</v>
      </c>
      <c r="B92" s="146"/>
      <c r="C92" s="145"/>
      <c r="D92" s="703"/>
      <c r="E92" s="703"/>
      <c r="F92" s="703" t="s">
        <v>187</v>
      </c>
      <c r="G92" s="703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04"/>
      <c r="U92" s="705"/>
    </row>
    <row r="93" spans="1:21" ht="24.95" hidden="1" customHeight="1">
      <c r="A93" s="147">
        <v>85</v>
      </c>
      <c r="B93" s="146"/>
      <c r="C93" s="145"/>
      <c r="D93" s="703"/>
      <c r="E93" s="703"/>
      <c r="F93" s="703" t="s">
        <v>187</v>
      </c>
      <c r="G93" s="703"/>
      <c r="H93" s="704"/>
      <c r="I93" s="704"/>
      <c r="J93" s="704"/>
      <c r="K93" s="704"/>
      <c r="L93" s="704"/>
      <c r="M93" s="704"/>
      <c r="N93" s="704"/>
      <c r="O93" s="704"/>
      <c r="P93" s="704"/>
      <c r="Q93" s="704"/>
      <c r="R93" s="704"/>
      <c r="S93" s="704"/>
      <c r="T93" s="704"/>
      <c r="U93" s="705"/>
    </row>
    <row r="94" spans="1:21" ht="24.95" hidden="1" customHeight="1">
      <c r="A94" s="147">
        <v>86</v>
      </c>
      <c r="B94" s="146"/>
      <c r="C94" s="145"/>
      <c r="D94" s="703"/>
      <c r="E94" s="703"/>
      <c r="F94" s="703" t="s">
        <v>187</v>
      </c>
      <c r="G94" s="703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704"/>
      <c r="U94" s="705"/>
    </row>
    <row r="95" spans="1:21" ht="24.95" hidden="1" customHeight="1">
      <c r="A95" s="147">
        <v>87</v>
      </c>
      <c r="B95" s="146"/>
      <c r="C95" s="145"/>
      <c r="D95" s="703"/>
      <c r="E95" s="703"/>
      <c r="F95" s="703" t="s">
        <v>187</v>
      </c>
      <c r="G95" s="703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704"/>
      <c r="U95" s="705"/>
    </row>
    <row r="96" spans="1:21" ht="24.95" hidden="1" customHeight="1">
      <c r="A96" s="147">
        <v>88</v>
      </c>
      <c r="B96" s="146"/>
      <c r="C96" s="145"/>
      <c r="D96" s="703"/>
      <c r="E96" s="703"/>
      <c r="F96" s="703" t="s">
        <v>187</v>
      </c>
      <c r="G96" s="703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704"/>
      <c r="U96" s="705"/>
    </row>
    <row r="97" spans="1:21" ht="24.95" hidden="1" customHeight="1">
      <c r="A97" s="147">
        <v>89</v>
      </c>
      <c r="B97" s="146"/>
      <c r="C97" s="145"/>
      <c r="D97" s="703"/>
      <c r="E97" s="703"/>
      <c r="F97" s="703" t="s">
        <v>187</v>
      </c>
      <c r="G97" s="703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04"/>
      <c r="U97" s="705"/>
    </row>
    <row r="98" spans="1:21" ht="24.95" hidden="1" customHeight="1">
      <c r="A98" s="147">
        <v>90</v>
      </c>
      <c r="B98" s="146"/>
      <c r="C98" s="145"/>
      <c r="D98" s="703"/>
      <c r="E98" s="703"/>
      <c r="F98" s="703" t="s">
        <v>187</v>
      </c>
      <c r="G98" s="703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5"/>
    </row>
    <row r="99" spans="1:21" ht="24.95" hidden="1" customHeight="1">
      <c r="A99" s="147">
        <v>91</v>
      </c>
      <c r="B99" s="146"/>
      <c r="C99" s="145"/>
      <c r="D99" s="703"/>
      <c r="E99" s="703"/>
      <c r="F99" s="703" t="s">
        <v>187</v>
      </c>
      <c r="G99" s="703"/>
      <c r="H99" s="704"/>
      <c r="I99" s="704"/>
      <c r="J99" s="704"/>
      <c r="K99" s="704"/>
      <c r="L99" s="704"/>
      <c r="M99" s="704"/>
      <c r="N99" s="704"/>
      <c r="O99" s="704"/>
      <c r="P99" s="704"/>
      <c r="Q99" s="704"/>
      <c r="R99" s="704"/>
      <c r="S99" s="704"/>
      <c r="T99" s="704"/>
      <c r="U99" s="705"/>
    </row>
    <row r="100" spans="1:21" ht="24.95" hidden="1" customHeight="1">
      <c r="A100" s="147">
        <v>92</v>
      </c>
      <c r="B100" s="146"/>
      <c r="C100" s="145"/>
      <c r="D100" s="703"/>
      <c r="E100" s="703"/>
      <c r="F100" s="703" t="s">
        <v>187</v>
      </c>
      <c r="G100" s="703"/>
      <c r="H100" s="704"/>
      <c r="I100" s="704"/>
      <c r="J100" s="704"/>
      <c r="K100" s="704"/>
      <c r="L100" s="704"/>
      <c r="M100" s="704"/>
      <c r="N100" s="704"/>
      <c r="O100" s="704"/>
      <c r="P100" s="704"/>
      <c r="Q100" s="704"/>
      <c r="R100" s="704"/>
      <c r="S100" s="704"/>
      <c r="T100" s="704"/>
      <c r="U100" s="705"/>
    </row>
    <row r="101" spans="1:21" ht="24.95" hidden="1" customHeight="1">
      <c r="A101" s="147">
        <v>93</v>
      </c>
      <c r="B101" s="146"/>
      <c r="C101" s="145"/>
      <c r="D101" s="703"/>
      <c r="E101" s="703"/>
      <c r="F101" s="703" t="s">
        <v>187</v>
      </c>
      <c r="G101" s="703"/>
      <c r="H101" s="704"/>
      <c r="I101" s="704"/>
      <c r="J101" s="704"/>
      <c r="K101" s="704"/>
      <c r="L101" s="704"/>
      <c r="M101" s="704"/>
      <c r="N101" s="704"/>
      <c r="O101" s="704"/>
      <c r="P101" s="704"/>
      <c r="Q101" s="704"/>
      <c r="R101" s="704"/>
      <c r="S101" s="704"/>
      <c r="T101" s="704"/>
      <c r="U101" s="705"/>
    </row>
    <row r="102" spans="1:21" ht="24.95" hidden="1" customHeight="1">
      <c r="A102" s="147">
        <v>94</v>
      </c>
      <c r="B102" s="146"/>
      <c r="C102" s="145"/>
      <c r="D102" s="703"/>
      <c r="E102" s="703"/>
      <c r="F102" s="703" t="s">
        <v>187</v>
      </c>
      <c r="G102" s="703"/>
      <c r="H102" s="704"/>
      <c r="I102" s="704"/>
      <c r="J102" s="704"/>
      <c r="K102" s="704"/>
      <c r="L102" s="704"/>
      <c r="M102" s="704"/>
      <c r="N102" s="704"/>
      <c r="O102" s="704"/>
      <c r="P102" s="704"/>
      <c r="Q102" s="704"/>
      <c r="R102" s="704"/>
      <c r="S102" s="704"/>
      <c r="T102" s="704"/>
      <c r="U102" s="705"/>
    </row>
    <row r="103" spans="1:21" ht="24.95" hidden="1" customHeight="1">
      <c r="A103" s="147">
        <v>95</v>
      </c>
      <c r="B103" s="146"/>
      <c r="C103" s="145"/>
      <c r="D103" s="703"/>
      <c r="E103" s="703"/>
      <c r="F103" s="703" t="s">
        <v>187</v>
      </c>
      <c r="G103" s="703"/>
      <c r="H103" s="704"/>
      <c r="I103" s="704"/>
      <c r="J103" s="704"/>
      <c r="K103" s="704"/>
      <c r="L103" s="704"/>
      <c r="M103" s="704"/>
      <c r="N103" s="704"/>
      <c r="O103" s="704"/>
      <c r="P103" s="704"/>
      <c r="Q103" s="704"/>
      <c r="R103" s="704"/>
      <c r="S103" s="704"/>
      <c r="T103" s="704"/>
      <c r="U103" s="705"/>
    </row>
    <row r="104" spans="1:21" ht="24.95" hidden="1" customHeight="1">
      <c r="A104" s="147">
        <v>96</v>
      </c>
      <c r="B104" s="146"/>
      <c r="C104" s="145"/>
      <c r="D104" s="703"/>
      <c r="E104" s="703"/>
      <c r="F104" s="703" t="s">
        <v>187</v>
      </c>
      <c r="G104" s="703"/>
      <c r="H104" s="704"/>
      <c r="I104" s="704"/>
      <c r="J104" s="704"/>
      <c r="K104" s="704"/>
      <c r="L104" s="704"/>
      <c r="M104" s="704"/>
      <c r="N104" s="704"/>
      <c r="O104" s="704"/>
      <c r="P104" s="704"/>
      <c r="Q104" s="704"/>
      <c r="R104" s="704"/>
      <c r="S104" s="704"/>
      <c r="T104" s="704"/>
      <c r="U104" s="705"/>
    </row>
    <row r="105" spans="1:21" ht="24.95" hidden="1" customHeight="1">
      <c r="A105" s="147">
        <v>97</v>
      </c>
      <c r="B105" s="146"/>
      <c r="C105" s="145"/>
      <c r="D105" s="703"/>
      <c r="E105" s="703"/>
      <c r="F105" s="703" t="s">
        <v>187</v>
      </c>
      <c r="G105" s="703"/>
      <c r="H105" s="704"/>
      <c r="I105" s="704"/>
      <c r="J105" s="704"/>
      <c r="K105" s="704"/>
      <c r="L105" s="704"/>
      <c r="M105" s="704"/>
      <c r="N105" s="704"/>
      <c r="O105" s="704"/>
      <c r="P105" s="704"/>
      <c r="Q105" s="704"/>
      <c r="R105" s="704"/>
      <c r="S105" s="704"/>
      <c r="T105" s="704"/>
      <c r="U105" s="705"/>
    </row>
    <row r="106" spans="1:21" ht="24.95" hidden="1" customHeight="1">
      <c r="A106" s="147">
        <v>98</v>
      </c>
      <c r="B106" s="146"/>
      <c r="C106" s="145"/>
      <c r="D106" s="703"/>
      <c r="E106" s="703"/>
      <c r="F106" s="703" t="s">
        <v>187</v>
      </c>
      <c r="G106" s="703"/>
      <c r="H106" s="704"/>
      <c r="I106" s="704"/>
      <c r="J106" s="704"/>
      <c r="K106" s="704"/>
      <c r="L106" s="704"/>
      <c r="M106" s="704"/>
      <c r="N106" s="704"/>
      <c r="O106" s="704"/>
      <c r="P106" s="704"/>
      <c r="Q106" s="704"/>
      <c r="R106" s="704"/>
      <c r="S106" s="704"/>
      <c r="T106" s="704"/>
      <c r="U106" s="705"/>
    </row>
    <row r="107" spans="1:21" ht="24.95" hidden="1" customHeight="1">
      <c r="A107" s="147">
        <v>99</v>
      </c>
      <c r="B107" s="146"/>
      <c r="C107" s="145"/>
      <c r="D107" s="703"/>
      <c r="E107" s="703"/>
      <c r="F107" s="703" t="s">
        <v>187</v>
      </c>
      <c r="G107" s="703"/>
      <c r="H107" s="704"/>
      <c r="I107" s="704"/>
      <c r="J107" s="704"/>
      <c r="K107" s="704"/>
      <c r="L107" s="704"/>
      <c r="M107" s="704"/>
      <c r="N107" s="704"/>
      <c r="O107" s="704"/>
      <c r="P107" s="704"/>
      <c r="Q107" s="704"/>
      <c r="R107" s="704"/>
      <c r="S107" s="704"/>
      <c r="T107" s="704"/>
      <c r="U107" s="705"/>
    </row>
    <row r="108" spans="1:21" ht="24.95" hidden="1" customHeight="1" thickBot="1">
      <c r="A108" s="147">
        <v>100</v>
      </c>
      <c r="B108" s="146"/>
      <c r="C108" s="145"/>
      <c r="D108" s="703"/>
      <c r="E108" s="703"/>
      <c r="F108" s="703" t="s">
        <v>187</v>
      </c>
      <c r="G108" s="703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5"/>
    </row>
    <row r="109" spans="1:21" ht="24.95" customHeight="1" thickTop="1">
      <c r="A109" s="695" t="s">
        <v>186</v>
      </c>
      <c r="B109" s="696"/>
      <c r="C109" s="696"/>
      <c r="D109" s="696"/>
      <c r="E109" s="697"/>
      <c r="F109" s="701" t="s">
        <v>185</v>
      </c>
      <c r="G109" s="702"/>
      <c r="H109" s="1050">
        <v>5</v>
      </c>
      <c r="I109" s="1051"/>
      <c r="J109" s="1038">
        <v>4</v>
      </c>
      <c r="K109" s="1039"/>
      <c r="L109" s="1038"/>
      <c r="M109" s="1039"/>
      <c r="N109" s="1038"/>
      <c r="O109" s="1039"/>
      <c r="P109" s="1038">
        <v>1</v>
      </c>
      <c r="Q109" s="1039"/>
      <c r="R109" s="1040"/>
      <c r="S109" s="1041"/>
      <c r="T109" s="1041"/>
      <c r="U109" s="1042"/>
    </row>
    <row r="110" spans="1:21" ht="23.25" customHeight="1" thickBot="1">
      <c r="A110" s="698"/>
      <c r="B110" s="699"/>
      <c r="C110" s="699"/>
      <c r="D110" s="699"/>
      <c r="E110" s="700"/>
      <c r="F110" s="689" t="s">
        <v>184</v>
      </c>
      <c r="G110" s="690"/>
      <c r="H110" s="1043">
        <v>8</v>
      </c>
      <c r="I110" s="1044"/>
      <c r="J110" s="1045">
        <v>8</v>
      </c>
      <c r="K110" s="1046"/>
      <c r="L110" s="1045"/>
      <c r="M110" s="1046"/>
      <c r="N110" s="1045"/>
      <c r="O110" s="1046"/>
      <c r="P110" s="1045"/>
      <c r="Q110" s="1046"/>
      <c r="R110" s="1047"/>
      <c r="S110" s="1048"/>
      <c r="T110" s="1048"/>
      <c r="U110" s="1049"/>
    </row>
    <row r="111" spans="1:21" ht="9.75" customHeight="1">
      <c r="A111" s="144"/>
      <c r="B111" s="144"/>
      <c r="C111" s="144"/>
      <c r="D111" s="143"/>
      <c r="E111" s="143"/>
      <c r="F111" s="143"/>
      <c r="G111" s="143"/>
      <c r="H111" s="143"/>
      <c r="I111" s="143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</row>
    <row r="112" spans="1:21" s="141" customFormat="1" ht="18.75" customHeight="1">
      <c r="A112" s="682" t="s">
        <v>183</v>
      </c>
      <c r="B112" s="683"/>
      <c r="C112" s="683"/>
      <c r="D112" s="683"/>
      <c r="E112" s="683"/>
      <c r="F112" s="683"/>
      <c r="G112" s="683"/>
      <c r="H112" s="683"/>
      <c r="I112" s="683"/>
      <c r="J112" s="683"/>
      <c r="K112" s="683"/>
      <c r="L112" s="683"/>
      <c r="M112" s="683"/>
      <c r="N112" s="683"/>
      <c r="O112" s="683"/>
      <c r="P112" s="683"/>
      <c r="Q112" s="683"/>
      <c r="R112" s="683"/>
      <c r="S112" s="683"/>
      <c r="T112" s="683"/>
      <c r="U112" s="683"/>
    </row>
    <row r="113" spans="1:21" s="141" customFormat="1" ht="18.75" customHeight="1">
      <c r="A113" s="682" t="s">
        <v>238</v>
      </c>
      <c r="B113" s="683"/>
      <c r="C113" s="683"/>
      <c r="D113" s="683"/>
      <c r="E113" s="683"/>
      <c r="F113" s="683"/>
      <c r="G113" s="683"/>
      <c r="H113" s="683"/>
      <c r="I113" s="683"/>
      <c r="J113" s="683"/>
      <c r="K113" s="683"/>
      <c r="L113" s="683"/>
      <c r="M113" s="683"/>
      <c r="N113" s="683"/>
      <c r="O113" s="683"/>
      <c r="P113" s="683"/>
      <c r="Q113" s="683"/>
      <c r="R113" s="683"/>
      <c r="S113" s="683"/>
      <c r="T113" s="683"/>
      <c r="U113" s="683"/>
    </row>
    <row r="114" spans="1:21" s="141" customFormat="1">
      <c r="A114" s="684"/>
      <c r="B114" s="684"/>
      <c r="C114" s="684"/>
      <c r="D114" s="684"/>
      <c r="E114" s="684"/>
      <c r="F114" s="684"/>
      <c r="G114" s="684"/>
      <c r="H114" s="684"/>
      <c r="I114" s="684"/>
      <c r="J114" s="684"/>
      <c r="K114" s="684"/>
      <c r="L114" s="684"/>
      <c r="M114" s="684"/>
      <c r="N114" s="684"/>
      <c r="O114" s="684"/>
      <c r="P114" s="684"/>
      <c r="Q114" s="684"/>
      <c r="R114" s="684"/>
      <c r="S114" s="684"/>
      <c r="T114" s="684"/>
      <c r="U114" s="684"/>
    </row>
  </sheetData>
  <mergeCells count="834">
    <mergeCell ref="A1:U1"/>
    <mergeCell ref="A3:C4"/>
    <mergeCell ref="D3:U4"/>
    <mergeCell ref="A6:J6"/>
    <mergeCell ref="K6:U6"/>
    <mergeCell ref="A7:A8"/>
    <mergeCell ref="B7:B8"/>
    <mergeCell ref="C7:C8"/>
    <mergeCell ref="D7:E8"/>
    <mergeCell ref="F7:G8"/>
    <mergeCell ref="H7:I8"/>
    <mergeCell ref="J7:K8"/>
    <mergeCell ref="L7:M8"/>
    <mergeCell ref="N7:O8"/>
    <mergeCell ref="P7:Q8"/>
    <mergeCell ref="R7:U8"/>
    <mergeCell ref="D9:E9"/>
    <mergeCell ref="F9:G9"/>
    <mergeCell ref="H9:I9"/>
    <mergeCell ref="J9:K9"/>
    <mergeCell ref="L9:M9"/>
    <mergeCell ref="N9:O9"/>
    <mergeCell ref="P9:Q9"/>
    <mergeCell ref="R9:U9"/>
    <mergeCell ref="D10:E10"/>
    <mergeCell ref="F10:G10"/>
    <mergeCell ref="H10:I10"/>
    <mergeCell ref="J10:K10"/>
    <mergeCell ref="L10:M10"/>
    <mergeCell ref="N10:O10"/>
    <mergeCell ref="P10:Q10"/>
    <mergeCell ref="R10:U10"/>
    <mergeCell ref="D11:E11"/>
    <mergeCell ref="F11:G11"/>
    <mergeCell ref="H11:I11"/>
    <mergeCell ref="J11:K11"/>
    <mergeCell ref="L11:M11"/>
    <mergeCell ref="N11:O11"/>
    <mergeCell ref="P11:Q11"/>
    <mergeCell ref="R11:U11"/>
    <mergeCell ref="D12:E12"/>
    <mergeCell ref="F12:G12"/>
    <mergeCell ref="H12:I12"/>
    <mergeCell ref="J12:K12"/>
    <mergeCell ref="L12:M12"/>
    <mergeCell ref="N12:O12"/>
    <mergeCell ref="P12:Q12"/>
    <mergeCell ref="R12:U12"/>
    <mergeCell ref="D13:E13"/>
    <mergeCell ref="F13:G13"/>
    <mergeCell ref="H13:I13"/>
    <mergeCell ref="J13:K13"/>
    <mergeCell ref="L13:M13"/>
    <mergeCell ref="N13:O13"/>
    <mergeCell ref="P13:Q13"/>
    <mergeCell ref="R13:U13"/>
    <mergeCell ref="D14:E14"/>
    <mergeCell ref="F14:G14"/>
    <mergeCell ref="H14:I14"/>
    <mergeCell ref="J14:K14"/>
    <mergeCell ref="L14:M14"/>
    <mergeCell ref="N14:O14"/>
    <mergeCell ref="P14:Q14"/>
    <mergeCell ref="R14:U14"/>
    <mergeCell ref="D15:E15"/>
    <mergeCell ref="F15:G15"/>
    <mergeCell ref="H15:I15"/>
    <mergeCell ref="J15:K15"/>
    <mergeCell ref="L15:M15"/>
    <mergeCell ref="N15:O15"/>
    <mergeCell ref="P15:Q15"/>
    <mergeCell ref="R15:U15"/>
    <mergeCell ref="D16:E16"/>
    <mergeCell ref="F16:G16"/>
    <mergeCell ref="H16:I16"/>
    <mergeCell ref="J16:K16"/>
    <mergeCell ref="L16:M16"/>
    <mergeCell ref="N16:O16"/>
    <mergeCell ref="P16:Q16"/>
    <mergeCell ref="R16:U16"/>
    <mergeCell ref="D17:E17"/>
    <mergeCell ref="F17:G17"/>
    <mergeCell ref="H17:I17"/>
    <mergeCell ref="J17:K17"/>
    <mergeCell ref="L17:M17"/>
    <mergeCell ref="N17:O17"/>
    <mergeCell ref="P17:Q17"/>
    <mergeCell ref="R17:U17"/>
    <mergeCell ref="D18:E18"/>
    <mergeCell ref="F18:G18"/>
    <mergeCell ref="H18:I18"/>
    <mergeCell ref="J18:K18"/>
    <mergeCell ref="L18:M18"/>
    <mergeCell ref="N18:O18"/>
    <mergeCell ref="P18:Q18"/>
    <mergeCell ref="R18:U18"/>
    <mergeCell ref="D19:E19"/>
    <mergeCell ref="F19:G19"/>
    <mergeCell ref="H19:I19"/>
    <mergeCell ref="J19:K19"/>
    <mergeCell ref="L19:M19"/>
    <mergeCell ref="N19:O19"/>
    <mergeCell ref="P19:Q19"/>
    <mergeCell ref="R19:U19"/>
    <mergeCell ref="D20:E20"/>
    <mergeCell ref="F20:G20"/>
    <mergeCell ref="H20:I20"/>
    <mergeCell ref="J20:K20"/>
    <mergeCell ref="L20:M20"/>
    <mergeCell ref="N20:O20"/>
    <mergeCell ref="P20:Q20"/>
    <mergeCell ref="R20:U20"/>
    <mergeCell ref="D21:E21"/>
    <mergeCell ref="F21:G21"/>
    <mergeCell ref="H21:I21"/>
    <mergeCell ref="J21:K21"/>
    <mergeCell ref="L21:M21"/>
    <mergeCell ref="N21:O21"/>
    <mergeCell ref="P21:Q21"/>
    <mergeCell ref="R21:U21"/>
    <mergeCell ref="D22:E22"/>
    <mergeCell ref="F22:G22"/>
    <mergeCell ref="H22:I22"/>
    <mergeCell ref="J22:K22"/>
    <mergeCell ref="L22:M22"/>
    <mergeCell ref="N22:O22"/>
    <mergeCell ref="P22:Q22"/>
    <mergeCell ref="R22:U22"/>
    <mergeCell ref="D23:E23"/>
    <mergeCell ref="F23:G23"/>
    <mergeCell ref="H23:I23"/>
    <mergeCell ref="J23:K23"/>
    <mergeCell ref="L23:M23"/>
    <mergeCell ref="N23:O23"/>
    <mergeCell ref="P23:Q23"/>
    <mergeCell ref="R23:U23"/>
    <mergeCell ref="D24:E24"/>
    <mergeCell ref="F24:G24"/>
    <mergeCell ref="H24:I24"/>
    <mergeCell ref="J24:K24"/>
    <mergeCell ref="L24:M24"/>
    <mergeCell ref="N24:O24"/>
    <mergeCell ref="P24:Q24"/>
    <mergeCell ref="R24:U24"/>
    <mergeCell ref="D25:E25"/>
    <mergeCell ref="F25:G25"/>
    <mergeCell ref="H25:I25"/>
    <mergeCell ref="J25:K25"/>
    <mergeCell ref="L25:M25"/>
    <mergeCell ref="N25:O25"/>
    <mergeCell ref="P25:Q25"/>
    <mergeCell ref="R25:U25"/>
    <mergeCell ref="D26:E26"/>
    <mergeCell ref="F26:G26"/>
    <mergeCell ref="H26:I26"/>
    <mergeCell ref="J26:K26"/>
    <mergeCell ref="L26:M26"/>
    <mergeCell ref="N26:O26"/>
    <mergeCell ref="P26:Q26"/>
    <mergeCell ref="R26:U26"/>
    <mergeCell ref="D27:E27"/>
    <mergeCell ref="F27:G27"/>
    <mergeCell ref="H27:I27"/>
    <mergeCell ref="J27:K27"/>
    <mergeCell ref="L27:M27"/>
    <mergeCell ref="N27:O27"/>
    <mergeCell ref="P27:Q27"/>
    <mergeCell ref="R27:U27"/>
    <mergeCell ref="D28:E28"/>
    <mergeCell ref="F28:G28"/>
    <mergeCell ref="H28:I28"/>
    <mergeCell ref="J28:K28"/>
    <mergeCell ref="L28:M28"/>
    <mergeCell ref="N28:O28"/>
    <mergeCell ref="P28:Q28"/>
    <mergeCell ref="R28:U28"/>
    <mergeCell ref="D29:E29"/>
    <mergeCell ref="F29:G29"/>
    <mergeCell ref="H29:I29"/>
    <mergeCell ref="J29:K29"/>
    <mergeCell ref="L29:M29"/>
    <mergeCell ref="N29:O29"/>
    <mergeCell ref="P29:Q29"/>
    <mergeCell ref="R29:U29"/>
    <mergeCell ref="D30:E30"/>
    <mergeCell ref="F30:G30"/>
    <mergeCell ref="H30:I30"/>
    <mergeCell ref="J30:K30"/>
    <mergeCell ref="L30:M30"/>
    <mergeCell ref="N30:O30"/>
    <mergeCell ref="P30:Q30"/>
    <mergeCell ref="R30:U30"/>
    <mergeCell ref="D31:E31"/>
    <mergeCell ref="F31:G31"/>
    <mergeCell ref="H31:I31"/>
    <mergeCell ref="J31:K31"/>
    <mergeCell ref="L31:M31"/>
    <mergeCell ref="N31:O31"/>
    <mergeCell ref="P31:Q31"/>
    <mergeCell ref="R31:U31"/>
    <mergeCell ref="D32:E32"/>
    <mergeCell ref="F32:G32"/>
    <mergeCell ref="H32:I32"/>
    <mergeCell ref="J32:K32"/>
    <mergeCell ref="L32:M32"/>
    <mergeCell ref="N32:O32"/>
    <mergeCell ref="P32:Q32"/>
    <mergeCell ref="R32:U32"/>
    <mergeCell ref="D33:E33"/>
    <mergeCell ref="F33:G33"/>
    <mergeCell ref="H33:I33"/>
    <mergeCell ref="J33:K33"/>
    <mergeCell ref="L33:M33"/>
    <mergeCell ref="N33:O33"/>
    <mergeCell ref="P33:Q33"/>
    <mergeCell ref="R33:U33"/>
    <mergeCell ref="D34:E34"/>
    <mergeCell ref="F34:G34"/>
    <mergeCell ref="H34:I34"/>
    <mergeCell ref="J34:K34"/>
    <mergeCell ref="L34:M34"/>
    <mergeCell ref="N34:O34"/>
    <mergeCell ref="P34:Q34"/>
    <mergeCell ref="R34:U34"/>
    <mergeCell ref="D35:E35"/>
    <mergeCell ref="F35:G35"/>
    <mergeCell ref="H35:I35"/>
    <mergeCell ref="J35:K35"/>
    <mergeCell ref="L35:M35"/>
    <mergeCell ref="N35:O35"/>
    <mergeCell ref="P35:Q35"/>
    <mergeCell ref="R35:U35"/>
    <mergeCell ref="D36:E36"/>
    <mergeCell ref="F36:G36"/>
    <mergeCell ref="H36:I36"/>
    <mergeCell ref="J36:K36"/>
    <mergeCell ref="L36:M36"/>
    <mergeCell ref="N36:O36"/>
    <mergeCell ref="P36:Q36"/>
    <mergeCell ref="R36:U36"/>
    <mergeCell ref="D37:E37"/>
    <mergeCell ref="F37:G37"/>
    <mergeCell ref="H37:I37"/>
    <mergeCell ref="J37:K37"/>
    <mergeCell ref="L37:M37"/>
    <mergeCell ref="N37:O37"/>
    <mergeCell ref="P37:Q37"/>
    <mergeCell ref="R37:U37"/>
    <mergeCell ref="D38:E38"/>
    <mergeCell ref="F38:G38"/>
    <mergeCell ref="H38:I38"/>
    <mergeCell ref="J38:K38"/>
    <mergeCell ref="L38:M38"/>
    <mergeCell ref="N38:O38"/>
    <mergeCell ref="P38:Q38"/>
    <mergeCell ref="R38:U38"/>
    <mergeCell ref="D39:E39"/>
    <mergeCell ref="F39:G39"/>
    <mergeCell ref="H39:I39"/>
    <mergeCell ref="J39:K39"/>
    <mergeCell ref="L39:M39"/>
    <mergeCell ref="N39:O39"/>
    <mergeCell ref="P39:Q39"/>
    <mergeCell ref="R39:U39"/>
    <mergeCell ref="D40:E40"/>
    <mergeCell ref="F40:G40"/>
    <mergeCell ref="H40:I40"/>
    <mergeCell ref="J40:K40"/>
    <mergeCell ref="L40:M40"/>
    <mergeCell ref="N40:O40"/>
    <mergeCell ref="P40:Q40"/>
    <mergeCell ref="R40:U40"/>
    <mergeCell ref="D41:E41"/>
    <mergeCell ref="F41:G41"/>
    <mergeCell ref="H41:I41"/>
    <mergeCell ref="J41:K41"/>
    <mergeCell ref="L41:M41"/>
    <mergeCell ref="N41:O41"/>
    <mergeCell ref="P41:Q41"/>
    <mergeCell ref="R41:U41"/>
    <mergeCell ref="D42:E42"/>
    <mergeCell ref="F42:G42"/>
    <mergeCell ref="H42:I42"/>
    <mergeCell ref="J42:K42"/>
    <mergeCell ref="L42:M42"/>
    <mergeCell ref="N42:O42"/>
    <mergeCell ref="P42:Q42"/>
    <mergeCell ref="R42:U42"/>
    <mergeCell ref="D43:E43"/>
    <mergeCell ref="F43:G43"/>
    <mergeCell ref="H43:I43"/>
    <mergeCell ref="J43:K43"/>
    <mergeCell ref="L43:M43"/>
    <mergeCell ref="N43:O43"/>
    <mergeCell ref="P43:Q43"/>
    <mergeCell ref="R43:U43"/>
    <mergeCell ref="D44:E44"/>
    <mergeCell ref="F44:G44"/>
    <mergeCell ref="H44:I44"/>
    <mergeCell ref="J44:K44"/>
    <mergeCell ref="L44:M44"/>
    <mergeCell ref="N44:O44"/>
    <mergeCell ref="P44:Q44"/>
    <mergeCell ref="R44:U44"/>
    <mergeCell ref="D45:E45"/>
    <mergeCell ref="F45:G45"/>
    <mergeCell ref="H45:I45"/>
    <mergeCell ref="J45:K45"/>
    <mergeCell ref="L45:M45"/>
    <mergeCell ref="N45:O45"/>
    <mergeCell ref="P45:Q45"/>
    <mergeCell ref="R45:U45"/>
    <mergeCell ref="D46:E46"/>
    <mergeCell ref="F46:G46"/>
    <mergeCell ref="H46:I46"/>
    <mergeCell ref="J46:K46"/>
    <mergeCell ref="L46:M46"/>
    <mergeCell ref="N46:O46"/>
    <mergeCell ref="P46:Q46"/>
    <mergeCell ref="R46:U46"/>
    <mergeCell ref="D47:E47"/>
    <mergeCell ref="F47:G47"/>
    <mergeCell ref="H47:I47"/>
    <mergeCell ref="J47:K47"/>
    <mergeCell ref="L47:M47"/>
    <mergeCell ref="N47:O47"/>
    <mergeCell ref="P47:Q47"/>
    <mergeCell ref="R47:U47"/>
    <mergeCell ref="D48:E48"/>
    <mergeCell ref="F48:G48"/>
    <mergeCell ref="H48:I48"/>
    <mergeCell ref="J48:K48"/>
    <mergeCell ref="L48:M48"/>
    <mergeCell ref="N48:O48"/>
    <mergeCell ref="P48:Q48"/>
    <mergeCell ref="R48:U48"/>
    <mergeCell ref="D49:E49"/>
    <mergeCell ref="F49:G49"/>
    <mergeCell ref="H49:I49"/>
    <mergeCell ref="J49:K49"/>
    <mergeCell ref="L49:M49"/>
    <mergeCell ref="N49:O49"/>
    <mergeCell ref="P49:Q49"/>
    <mergeCell ref="R49:U49"/>
    <mergeCell ref="D50:E50"/>
    <mergeCell ref="F50:G50"/>
    <mergeCell ref="H50:I50"/>
    <mergeCell ref="J50:K50"/>
    <mergeCell ref="L50:M50"/>
    <mergeCell ref="N50:O50"/>
    <mergeCell ref="P50:Q50"/>
    <mergeCell ref="R50:U50"/>
    <mergeCell ref="D51:E51"/>
    <mergeCell ref="F51:G51"/>
    <mergeCell ref="H51:I51"/>
    <mergeCell ref="J51:K51"/>
    <mergeCell ref="L51:M51"/>
    <mergeCell ref="N51:O51"/>
    <mergeCell ref="P51:Q51"/>
    <mergeCell ref="R51:U51"/>
    <mergeCell ref="D52:E52"/>
    <mergeCell ref="F52:G52"/>
    <mergeCell ref="H52:I52"/>
    <mergeCell ref="J52:K52"/>
    <mergeCell ref="L52:M52"/>
    <mergeCell ref="N52:O52"/>
    <mergeCell ref="P52:Q52"/>
    <mergeCell ref="R52:U52"/>
    <mergeCell ref="D53:E53"/>
    <mergeCell ref="F53:G53"/>
    <mergeCell ref="H53:I53"/>
    <mergeCell ref="J53:K53"/>
    <mergeCell ref="L53:M53"/>
    <mergeCell ref="N53:O53"/>
    <mergeCell ref="P53:Q53"/>
    <mergeCell ref="R53:U53"/>
    <mergeCell ref="D54:E54"/>
    <mergeCell ref="F54:G54"/>
    <mergeCell ref="H54:I54"/>
    <mergeCell ref="J54:K54"/>
    <mergeCell ref="L54:M54"/>
    <mergeCell ref="N54:O54"/>
    <mergeCell ref="P54:Q54"/>
    <mergeCell ref="R54:U54"/>
    <mergeCell ref="D55:E55"/>
    <mergeCell ref="F55:G55"/>
    <mergeCell ref="H55:I55"/>
    <mergeCell ref="J55:K55"/>
    <mergeCell ref="L55:M55"/>
    <mergeCell ref="N55:O55"/>
    <mergeCell ref="P55:Q55"/>
    <mergeCell ref="R55:U55"/>
    <mergeCell ref="D56:E56"/>
    <mergeCell ref="F56:G56"/>
    <mergeCell ref="H56:I56"/>
    <mergeCell ref="J56:K56"/>
    <mergeCell ref="L56:M56"/>
    <mergeCell ref="N56:O56"/>
    <mergeCell ref="P56:Q56"/>
    <mergeCell ref="R56:U56"/>
    <mergeCell ref="D57:E57"/>
    <mergeCell ref="F57:G57"/>
    <mergeCell ref="H57:I57"/>
    <mergeCell ref="J57:K57"/>
    <mergeCell ref="L57:M57"/>
    <mergeCell ref="N57:O57"/>
    <mergeCell ref="P57:Q57"/>
    <mergeCell ref="R57:U57"/>
    <mergeCell ref="D58:E58"/>
    <mergeCell ref="F58:G58"/>
    <mergeCell ref="H58:I58"/>
    <mergeCell ref="J58:K58"/>
    <mergeCell ref="L58:M58"/>
    <mergeCell ref="N58:O58"/>
    <mergeCell ref="P58:Q58"/>
    <mergeCell ref="R58:U58"/>
    <mergeCell ref="D59:E59"/>
    <mergeCell ref="F59:G59"/>
    <mergeCell ref="H59:I59"/>
    <mergeCell ref="J59:K59"/>
    <mergeCell ref="L59:M59"/>
    <mergeCell ref="N59:O59"/>
    <mergeCell ref="P59:Q59"/>
    <mergeCell ref="R59:U59"/>
    <mergeCell ref="D60:E60"/>
    <mergeCell ref="F60:G60"/>
    <mergeCell ref="H60:I60"/>
    <mergeCell ref="J60:K60"/>
    <mergeCell ref="L60:M60"/>
    <mergeCell ref="N60:O60"/>
    <mergeCell ref="P60:Q60"/>
    <mergeCell ref="R60:U60"/>
    <mergeCell ref="D61:E61"/>
    <mergeCell ref="F61:G61"/>
    <mergeCell ref="H61:I61"/>
    <mergeCell ref="J61:K61"/>
    <mergeCell ref="L61:M61"/>
    <mergeCell ref="N61:O61"/>
    <mergeCell ref="P61:Q61"/>
    <mergeCell ref="R61:U61"/>
    <mergeCell ref="D62:E62"/>
    <mergeCell ref="F62:G62"/>
    <mergeCell ref="H62:I62"/>
    <mergeCell ref="J62:K62"/>
    <mergeCell ref="L62:M62"/>
    <mergeCell ref="N62:O62"/>
    <mergeCell ref="P62:Q62"/>
    <mergeCell ref="R62:U62"/>
    <mergeCell ref="D63:E63"/>
    <mergeCell ref="F63:G63"/>
    <mergeCell ref="H63:I63"/>
    <mergeCell ref="J63:K63"/>
    <mergeCell ref="L63:M63"/>
    <mergeCell ref="N63:O63"/>
    <mergeCell ref="P63:Q63"/>
    <mergeCell ref="R63:U63"/>
    <mergeCell ref="D64:E64"/>
    <mergeCell ref="F64:G64"/>
    <mergeCell ref="H64:I64"/>
    <mergeCell ref="J64:K64"/>
    <mergeCell ref="L64:M64"/>
    <mergeCell ref="N64:O64"/>
    <mergeCell ref="P64:Q64"/>
    <mergeCell ref="R64:U64"/>
    <mergeCell ref="D65:E65"/>
    <mergeCell ref="F65:G65"/>
    <mergeCell ref="H65:I65"/>
    <mergeCell ref="J65:K65"/>
    <mergeCell ref="L65:M65"/>
    <mergeCell ref="N65:O65"/>
    <mergeCell ref="P65:Q65"/>
    <mergeCell ref="R65:U65"/>
    <mergeCell ref="D66:E66"/>
    <mergeCell ref="F66:G66"/>
    <mergeCell ref="H66:I66"/>
    <mergeCell ref="J66:K66"/>
    <mergeCell ref="L66:M66"/>
    <mergeCell ref="N66:O66"/>
    <mergeCell ref="P66:Q66"/>
    <mergeCell ref="R66:U66"/>
    <mergeCell ref="D67:E67"/>
    <mergeCell ref="F67:G67"/>
    <mergeCell ref="H67:I67"/>
    <mergeCell ref="J67:K67"/>
    <mergeCell ref="L67:M67"/>
    <mergeCell ref="N67:O67"/>
    <mergeCell ref="P67:Q67"/>
    <mergeCell ref="R67:U67"/>
    <mergeCell ref="D68:E68"/>
    <mergeCell ref="F68:G68"/>
    <mergeCell ref="H68:I68"/>
    <mergeCell ref="J68:K68"/>
    <mergeCell ref="L68:M68"/>
    <mergeCell ref="N68:O68"/>
    <mergeCell ref="P68:Q68"/>
    <mergeCell ref="R68:U68"/>
    <mergeCell ref="D69:E69"/>
    <mergeCell ref="F69:G69"/>
    <mergeCell ref="H69:I69"/>
    <mergeCell ref="J69:K69"/>
    <mergeCell ref="L69:M69"/>
    <mergeCell ref="N69:O69"/>
    <mergeCell ref="P69:Q69"/>
    <mergeCell ref="R69:U69"/>
    <mergeCell ref="D70:E70"/>
    <mergeCell ref="F70:G70"/>
    <mergeCell ref="H70:I70"/>
    <mergeCell ref="J70:K70"/>
    <mergeCell ref="L70:M70"/>
    <mergeCell ref="N70:O70"/>
    <mergeCell ref="P70:Q70"/>
    <mergeCell ref="R70:U70"/>
    <mergeCell ref="D71:E71"/>
    <mergeCell ref="F71:G71"/>
    <mergeCell ref="H71:I71"/>
    <mergeCell ref="J71:K71"/>
    <mergeCell ref="L71:M71"/>
    <mergeCell ref="N71:O71"/>
    <mergeCell ref="P71:Q71"/>
    <mergeCell ref="R71:U71"/>
    <mergeCell ref="D72:E72"/>
    <mergeCell ref="F72:G72"/>
    <mergeCell ref="H72:I72"/>
    <mergeCell ref="J72:K72"/>
    <mergeCell ref="L72:M72"/>
    <mergeCell ref="N72:O72"/>
    <mergeCell ref="P72:Q72"/>
    <mergeCell ref="R72:U72"/>
    <mergeCell ref="D73:E73"/>
    <mergeCell ref="F73:G73"/>
    <mergeCell ref="H73:I73"/>
    <mergeCell ref="J73:K73"/>
    <mergeCell ref="L73:M73"/>
    <mergeCell ref="N73:O73"/>
    <mergeCell ref="P73:Q73"/>
    <mergeCell ref="R73:U73"/>
    <mergeCell ref="D74:E74"/>
    <mergeCell ref="F74:G74"/>
    <mergeCell ref="H74:I74"/>
    <mergeCell ref="J74:K74"/>
    <mergeCell ref="L74:M74"/>
    <mergeCell ref="N74:O74"/>
    <mergeCell ref="P74:Q74"/>
    <mergeCell ref="R74:U74"/>
    <mergeCell ref="D75:E75"/>
    <mergeCell ref="F75:G75"/>
    <mergeCell ref="H75:I75"/>
    <mergeCell ref="J75:K75"/>
    <mergeCell ref="L75:M75"/>
    <mergeCell ref="N75:O75"/>
    <mergeCell ref="P75:Q75"/>
    <mergeCell ref="R75:U75"/>
    <mergeCell ref="D76:E76"/>
    <mergeCell ref="F76:G76"/>
    <mergeCell ref="H76:I76"/>
    <mergeCell ref="J76:K76"/>
    <mergeCell ref="L76:M76"/>
    <mergeCell ref="N76:O76"/>
    <mergeCell ref="P76:Q76"/>
    <mergeCell ref="R76:U76"/>
    <mergeCell ref="D77:E77"/>
    <mergeCell ref="F77:G77"/>
    <mergeCell ref="H77:I77"/>
    <mergeCell ref="J77:K77"/>
    <mergeCell ref="L77:M77"/>
    <mergeCell ref="N77:O77"/>
    <mergeCell ref="P77:Q77"/>
    <mergeCell ref="R77:U77"/>
    <mergeCell ref="D78:E78"/>
    <mergeCell ref="F78:G78"/>
    <mergeCell ref="H78:I78"/>
    <mergeCell ref="J78:K78"/>
    <mergeCell ref="L78:M78"/>
    <mergeCell ref="N78:O78"/>
    <mergeCell ref="P78:Q78"/>
    <mergeCell ref="R78:U78"/>
    <mergeCell ref="D79:E79"/>
    <mergeCell ref="F79:G79"/>
    <mergeCell ref="H79:I79"/>
    <mergeCell ref="J79:K79"/>
    <mergeCell ref="L79:M79"/>
    <mergeCell ref="N79:O79"/>
    <mergeCell ref="P79:Q79"/>
    <mergeCell ref="R79:U79"/>
    <mergeCell ref="D80:E80"/>
    <mergeCell ref="F80:G80"/>
    <mergeCell ref="H80:I80"/>
    <mergeCell ref="J80:K80"/>
    <mergeCell ref="L80:M80"/>
    <mergeCell ref="N80:O80"/>
    <mergeCell ref="P80:Q80"/>
    <mergeCell ref="R80:U80"/>
    <mergeCell ref="D81:E81"/>
    <mergeCell ref="F81:G81"/>
    <mergeCell ref="H81:I81"/>
    <mergeCell ref="J81:K81"/>
    <mergeCell ref="L81:M81"/>
    <mergeCell ref="N81:O81"/>
    <mergeCell ref="P81:Q81"/>
    <mergeCell ref="R81:U81"/>
    <mergeCell ref="D82:E82"/>
    <mergeCell ref="F82:G82"/>
    <mergeCell ref="H82:I82"/>
    <mergeCell ref="J82:K82"/>
    <mergeCell ref="L82:M82"/>
    <mergeCell ref="N82:O82"/>
    <mergeCell ref="P82:Q82"/>
    <mergeCell ref="R82:U82"/>
    <mergeCell ref="D83:E83"/>
    <mergeCell ref="F83:G83"/>
    <mergeCell ref="H83:I83"/>
    <mergeCell ref="J83:K83"/>
    <mergeCell ref="L83:M83"/>
    <mergeCell ref="N83:O83"/>
    <mergeCell ref="P83:Q83"/>
    <mergeCell ref="R83:U83"/>
    <mergeCell ref="D84:E84"/>
    <mergeCell ref="F84:G84"/>
    <mergeCell ref="H84:I84"/>
    <mergeCell ref="J84:K84"/>
    <mergeCell ref="L84:M84"/>
    <mergeCell ref="N84:O84"/>
    <mergeCell ref="P84:Q84"/>
    <mergeCell ref="R84:U84"/>
    <mergeCell ref="D85:E85"/>
    <mergeCell ref="F85:G85"/>
    <mergeCell ref="H85:I85"/>
    <mergeCell ref="J85:K85"/>
    <mergeCell ref="L85:M85"/>
    <mergeCell ref="N85:O85"/>
    <mergeCell ref="P85:Q85"/>
    <mergeCell ref="R85:U85"/>
    <mergeCell ref="D86:E86"/>
    <mergeCell ref="F86:G86"/>
    <mergeCell ref="H86:I86"/>
    <mergeCell ref="J86:K86"/>
    <mergeCell ref="L86:M86"/>
    <mergeCell ref="N86:O86"/>
    <mergeCell ref="P86:Q86"/>
    <mergeCell ref="R86:U86"/>
    <mergeCell ref="D87:E87"/>
    <mergeCell ref="F87:G87"/>
    <mergeCell ref="H87:I87"/>
    <mergeCell ref="J87:K87"/>
    <mergeCell ref="L87:M87"/>
    <mergeCell ref="N87:O87"/>
    <mergeCell ref="P87:Q87"/>
    <mergeCell ref="R87:U87"/>
    <mergeCell ref="D88:E88"/>
    <mergeCell ref="F88:G88"/>
    <mergeCell ref="H88:I88"/>
    <mergeCell ref="J88:K88"/>
    <mergeCell ref="L88:M88"/>
    <mergeCell ref="N88:O88"/>
    <mergeCell ref="P88:Q88"/>
    <mergeCell ref="R88:U88"/>
    <mergeCell ref="D89:E89"/>
    <mergeCell ref="F89:G89"/>
    <mergeCell ref="H89:I89"/>
    <mergeCell ref="J89:K89"/>
    <mergeCell ref="L89:M89"/>
    <mergeCell ref="N89:O89"/>
    <mergeCell ref="P89:Q89"/>
    <mergeCell ref="R89:U89"/>
    <mergeCell ref="D90:E90"/>
    <mergeCell ref="F90:G90"/>
    <mergeCell ref="H90:I90"/>
    <mergeCell ref="J90:K90"/>
    <mergeCell ref="L90:M90"/>
    <mergeCell ref="N90:O90"/>
    <mergeCell ref="P90:Q90"/>
    <mergeCell ref="R90:U90"/>
    <mergeCell ref="D91:E91"/>
    <mergeCell ref="F91:G91"/>
    <mergeCell ref="H91:I91"/>
    <mergeCell ref="J91:K91"/>
    <mergeCell ref="L91:M91"/>
    <mergeCell ref="N91:O91"/>
    <mergeCell ref="P91:Q91"/>
    <mergeCell ref="R91:U91"/>
    <mergeCell ref="D92:E92"/>
    <mergeCell ref="F92:G92"/>
    <mergeCell ref="H92:I92"/>
    <mergeCell ref="J92:K92"/>
    <mergeCell ref="L92:M92"/>
    <mergeCell ref="N92:O92"/>
    <mergeCell ref="P92:Q92"/>
    <mergeCell ref="R92:U92"/>
    <mergeCell ref="D93:E93"/>
    <mergeCell ref="F93:G93"/>
    <mergeCell ref="H93:I93"/>
    <mergeCell ref="J93:K93"/>
    <mergeCell ref="L93:M93"/>
    <mergeCell ref="N93:O93"/>
    <mergeCell ref="P93:Q93"/>
    <mergeCell ref="R93:U93"/>
    <mergeCell ref="D94:E94"/>
    <mergeCell ref="F94:G94"/>
    <mergeCell ref="H94:I94"/>
    <mergeCell ref="J94:K94"/>
    <mergeCell ref="L94:M94"/>
    <mergeCell ref="N94:O94"/>
    <mergeCell ref="P94:Q94"/>
    <mergeCell ref="R94:U94"/>
    <mergeCell ref="D95:E95"/>
    <mergeCell ref="F95:G95"/>
    <mergeCell ref="H95:I95"/>
    <mergeCell ref="J95:K95"/>
    <mergeCell ref="L95:M95"/>
    <mergeCell ref="N95:O95"/>
    <mergeCell ref="P95:Q95"/>
    <mergeCell ref="R95:U95"/>
    <mergeCell ref="D96:E96"/>
    <mergeCell ref="F96:G96"/>
    <mergeCell ref="H96:I96"/>
    <mergeCell ref="J96:K96"/>
    <mergeCell ref="L96:M96"/>
    <mergeCell ref="N96:O96"/>
    <mergeCell ref="P96:Q96"/>
    <mergeCell ref="R96:U96"/>
    <mergeCell ref="D97:E97"/>
    <mergeCell ref="F97:G97"/>
    <mergeCell ref="H97:I97"/>
    <mergeCell ref="J97:K97"/>
    <mergeCell ref="L97:M97"/>
    <mergeCell ref="N97:O97"/>
    <mergeCell ref="P97:Q97"/>
    <mergeCell ref="R97:U97"/>
    <mergeCell ref="D98:E98"/>
    <mergeCell ref="F98:G98"/>
    <mergeCell ref="H98:I98"/>
    <mergeCell ref="J98:K98"/>
    <mergeCell ref="L98:M98"/>
    <mergeCell ref="N98:O98"/>
    <mergeCell ref="P98:Q98"/>
    <mergeCell ref="R98:U98"/>
    <mergeCell ref="D99:E99"/>
    <mergeCell ref="F99:G99"/>
    <mergeCell ref="H99:I99"/>
    <mergeCell ref="J99:K99"/>
    <mergeCell ref="L99:M99"/>
    <mergeCell ref="N99:O99"/>
    <mergeCell ref="P99:Q99"/>
    <mergeCell ref="R99:U99"/>
    <mergeCell ref="D100:E100"/>
    <mergeCell ref="F100:G100"/>
    <mergeCell ref="H100:I100"/>
    <mergeCell ref="J100:K100"/>
    <mergeCell ref="L100:M100"/>
    <mergeCell ref="N100:O100"/>
    <mergeCell ref="P100:Q100"/>
    <mergeCell ref="R100:U100"/>
    <mergeCell ref="D101:E101"/>
    <mergeCell ref="F101:G101"/>
    <mergeCell ref="H101:I101"/>
    <mergeCell ref="J101:K101"/>
    <mergeCell ref="L101:M101"/>
    <mergeCell ref="N101:O101"/>
    <mergeCell ref="P101:Q101"/>
    <mergeCell ref="R101:U101"/>
    <mergeCell ref="D102:E102"/>
    <mergeCell ref="F102:G102"/>
    <mergeCell ref="H102:I102"/>
    <mergeCell ref="J102:K102"/>
    <mergeCell ref="L102:M102"/>
    <mergeCell ref="N102:O102"/>
    <mergeCell ref="P102:Q102"/>
    <mergeCell ref="R102:U102"/>
    <mergeCell ref="D103:E103"/>
    <mergeCell ref="F103:G103"/>
    <mergeCell ref="H103:I103"/>
    <mergeCell ref="J103:K103"/>
    <mergeCell ref="L103:M103"/>
    <mergeCell ref="N103:O103"/>
    <mergeCell ref="P103:Q103"/>
    <mergeCell ref="R103:U103"/>
    <mergeCell ref="D104:E104"/>
    <mergeCell ref="F104:G104"/>
    <mergeCell ref="H104:I104"/>
    <mergeCell ref="J104:K104"/>
    <mergeCell ref="L104:M104"/>
    <mergeCell ref="N104:O104"/>
    <mergeCell ref="P104:Q104"/>
    <mergeCell ref="R104:U104"/>
    <mergeCell ref="D105:E105"/>
    <mergeCell ref="F105:G105"/>
    <mergeCell ref="H105:I105"/>
    <mergeCell ref="J105:K105"/>
    <mergeCell ref="L105:M105"/>
    <mergeCell ref="N105:O105"/>
    <mergeCell ref="P105:Q105"/>
    <mergeCell ref="R105:U105"/>
    <mergeCell ref="D106:E106"/>
    <mergeCell ref="F106:G106"/>
    <mergeCell ref="H106:I106"/>
    <mergeCell ref="J106:K106"/>
    <mergeCell ref="L106:M106"/>
    <mergeCell ref="N106:O106"/>
    <mergeCell ref="P106:Q106"/>
    <mergeCell ref="R106:U106"/>
    <mergeCell ref="D107:E107"/>
    <mergeCell ref="F107:G107"/>
    <mergeCell ref="H107:I107"/>
    <mergeCell ref="J107:K107"/>
    <mergeCell ref="L107:M107"/>
    <mergeCell ref="N107:O107"/>
    <mergeCell ref="P107:Q107"/>
    <mergeCell ref="R107:U107"/>
    <mergeCell ref="D108:E108"/>
    <mergeCell ref="F108:G108"/>
    <mergeCell ref="H108:I108"/>
    <mergeCell ref="J108:K108"/>
    <mergeCell ref="L108:M108"/>
    <mergeCell ref="N108:O108"/>
    <mergeCell ref="P108:Q108"/>
    <mergeCell ref="R108:U108"/>
    <mergeCell ref="A113:U113"/>
    <mergeCell ref="A114:U114"/>
    <mergeCell ref="P109:Q109"/>
    <mergeCell ref="R109:U109"/>
    <mergeCell ref="F110:G110"/>
    <mergeCell ref="H110:I110"/>
    <mergeCell ref="J110:K110"/>
    <mergeCell ref="L110:M110"/>
    <mergeCell ref="N110:O110"/>
    <mergeCell ref="P110:Q110"/>
    <mergeCell ref="R110:U110"/>
    <mergeCell ref="A109:E110"/>
    <mergeCell ref="F109:G109"/>
    <mergeCell ref="H109:I109"/>
    <mergeCell ref="J109:K109"/>
    <mergeCell ref="L109:M109"/>
    <mergeCell ref="N109:O109"/>
    <mergeCell ref="A112:U112"/>
  </mergeCells>
  <phoneticPr fontId="20"/>
  <pageMargins left="0.78740157480314965" right="0.39370078740157483" top="0.39370078740157483" bottom="0.31496062992125984" header="0.27559055118110237" footer="0.11811023622047245"/>
  <pageSetup paperSize="9" scale="87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"/>
  <sheetViews>
    <sheetView view="pageBreakPreview" zoomScaleNormal="100" zoomScaleSheetLayoutView="100" workbookViewId="0">
      <selection activeCell="C8" sqref="C8:E8"/>
    </sheetView>
  </sheetViews>
  <sheetFormatPr defaultRowHeight="13.5"/>
  <cols>
    <col min="1" max="1" width="1.625" style="179" customWidth="1"/>
    <col min="2" max="2" width="11.625" style="179" customWidth="1"/>
    <col min="3" max="4" width="11.25" style="179" customWidth="1"/>
    <col min="5" max="5" width="18.625" style="179" customWidth="1"/>
    <col min="6" max="6" width="11.25" style="179" customWidth="1"/>
    <col min="7" max="7" width="11.625" style="179" customWidth="1"/>
    <col min="8" max="8" width="11.25" style="179" customWidth="1"/>
    <col min="9" max="9" width="16.625" style="179" customWidth="1"/>
    <col min="10" max="10" width="1.625" style="179" customWidth="1"/>
    <col min="11" max="11" width="6.75" style="179" customWidth="1"/>
    <col min="12" max="256" width="9" style="179"/>
    <col min="257" max="257" width="2.125" style="179" customWidth="1"/>
    <col min="258" max="258" width="10.625" style="179" customWidth="1"/>
    <col min="259" max="260" width="11.25" style="179" customWidth="1"/>
    <col min="261" max="261" width="14.625" style="179" customWidth="1"/>
    <col min="262" max="262" width="11.25" style="179" customWidth="1"/>
    <col min="263" max="263" width="11.625" style="179" customWidth="1"/>
    <col min="264" max="264" width="11.25" style="179" customWidth="1"/>
    <col min="265" max="265" width="16.625" style="179" customWidth="1"/>
    <col min="266" max="266" width="3.875" style="179" customWidth="1"/>
    <col min="267" max="512" width="9" style="179"/>
    <col min="513" max="513" width="2.125" style="179" customWidth="1"/>
    <col min="514" max="514" width="10.625" style="179" customWidth="1"/>
    <col min="515" max="516" width="11.25" style="179" customWidth="1"/>
    <col min="517" max="517" width="14.625" style="179" customWidth="1"/>
    <col min="518" max="518" width="11.25" style="179" customWidth="1"/>
    <col min="519" max="519" width="11.625" style="179" customWidth="1"/>
    <col min="520" max="520" width="11.25" style="179" customWidth="1"/>
    <col min="521" max="521" width="16.625" style="179" customWidth="1"/>
    <col min="522" max="522" width="3.875" style="179" customWidth="1"/>
    <col min="523" max="768" width="9" style="179"/>
    <col min="769" max="769" width="2.125" style="179" customWidth="1"/>
    <col min="770" max="770" width="10.625" style="179" customWidth="1"/>
    <col min="771" max="772" width="11.25" style="179" customWidth="1"/>
    <col min="773" max="773" width="14.625" style="179" customWidth="1"/>
    <col min="774" max="774" width="11.25" style="179" customWidth="1"/>
    <col min="775" max="775" width="11.625" style="179" customWidth="1"/>
    <col min="776" max="776" width="11.25" style="179" customWidth="1"/>
    <col min="777" max="777" width="16.625" style="179" customWidth="1"/>
    <col min="778" max="778" width="3.875" style="179" customWidth="1"/>
    <col min="779" max="1024" width="9" style="179"/>
    <col min="1025" max="1025" width="2.125" style="179" customWidth="1"/>
    <col min="1026" max="1026" width="10.625" style="179" customWidth="1"/>
    <col min="1027" max="1028" width="11.25" style="179" customWidth="1"/>
    <col min="1029" max="1029" width="14.625" style="179" customWidth="1"/>
    <col min="1030" max="1030" width="11.25" style="179" customWidth="1"/>
    <col min="1031" max="1031" width="11.625" style="179" customWidth="1"/>
    <col min="1032" max="1032" width="11.25" style="179" customWidth="1"/>
    <col min="1033" max="1033" width="16.625" style="179" customWidth="1"/>
    <col min="1034" max="1034" width="3.875" style="179" customWidth="1"/>
    <col min="1035" max="1280" width="9" style="179"/>
    <col min="1281" max="1281" width="2.125" style="179" customWidth="1"/>
    <col min="1282" max="1282" width="10.625" style="179" customWidth="1"/>
    <col min="1283" max="1284" width="11.25" style="179" customWidth="1"/>
    <col min="1285" max="1285" width="14.625" style="179" customWidth="1"/>
    <col min="1286" max="1286" width="11.25" style="179" customWidth="1"/>
    <col min="1287" max="1287" width="11.625" style="179" customWidth="1"/>
    <col min="1288" max="1288" width="11.25" style="179" customWidth="1"/>
    <col min="1289" max="1289" width="16.625" style="179" customWidth="1"/>
    <col min="1290" max="1290" width="3.875" style="179" customWidth="1"/>
    <col min="1291" max="1536" width="9" style="179"/>
    <col min="1537" max="1537" width="2.125" style="179" customWidth="1"/>
    <col min="1538" max="1538" width="10.625" style="179" customWidth="1"/>
    <col min="1539" max="1540" width="11.25" style="179" customWidth="1"/>
    <col min="1541" max="1541" width="14.625" style="179" customWidth="1"/>
    <col min="1542" max="1542" width="11.25" style="179" customWidth="1"/>
    <col min="1543" max="1543" width="11.625" style="179" customWidth="1"/>
    <col min="1544" max="1544" width="11.25" style="179" customWidth="1"/>
    <col min="1545" max="1545" width="16.625" style="179" customWidth="1"/>
    <col min="1546" max="1546" width="3.875" style="179" customWidth="1"/>
    <col min="1547" max="1792" width="9" style="179"/>
    <col min="1793" max="1793" width="2.125" style="179" customWidth="1"/>
    <col min="1794" max="1794" width="10.625" style="179" customWidth="1"/>
    <col min="1795" max="1796" width="11.25" style="179" customWidth="1"/>
    <col min="1797" max="1797" width="14.625" style="179" customWidth="1"/>
    <col min="1798" max="1798" width="11.25" style="179" customWidth="1"/>
    <col min="1799" max="1799" width="11.625" style="179" customWidth="1"/>
    <col min="1800" max="1800" width="11.25" style="179" customWidth="1"/>
    <col min="1801" max="1801" width="16.625" style="179" customWidth="1"/>
    <col min="1802" max="1802" width="3.875" style="179" customWidth="1"/>
    <col min="1803" max="2048" width="9" style="179"/>
    <col min="2049" max="2049" width="2.125" style="179" customWidth="1"/>
    <col min="2050" max="2050" width="10.625" style="179" customWidth="1"/>
    <col min="2051" max="2052" width="11.25" style="179" customWidth="1"/>
    <col min="2053" max="2053" width="14.625" style="179" customWidth="1"/>
    <col min="2054" max="2054" width="11.25" style="179" customWidth="1"/>
    <col min="2055" max="2055" width="11.625" style="179" customWidth="1"/>
    <col min="2056" max="2056" width="11.25" style="179" customWidth="1"/>
    <col min="2057" max="2057" width="16.625" style="179" customWidth="1"/>
    <col min="2058" max="2058" width="3.875" style="179" customWidth="1"/>
    <col min="2059" max="2304" width="9" style="179"/>
    <col min="2305" max="2305" width="2.125" style="179" customWidth="1"/>
    <col min="2306" max="2306" width="10.625" style="179" customWidth="1"/>
    <col min="2307" max="2308" width="11.25" style="179" customWidth="1"/>
    <col min="2309" max="2309" width="14.625" style="179" customWidth="1"/>
    <col min="2310" max="2310" width="11.25" style="179" customWidth="1"/>
    <col min="2311" max="2311" width="11.625" style="179" customWidth="1"/>
    <col min="2312" max="2312" width="11.25" style="179" customWidth="1"/>
    <col min="2313" max="2313" width="16.625" style="179" customWidth="1"/>
    <col min="2314" max="2314" width="3.875" style="179" customWidth="1"/>
    <col min="2315" max="2560" width="9" style="179"/>
    <col min="2561" max="2561" width="2.125" style="179" customWidth="1"/>
    <col min="2562" max="2562" width="10.625" style="179" customWidth="1"/>
    <col min="2563" max="2564" width="11.25" style="179" customWidth="1"/>
    <col min="2565" max="2565" width="14.625" style="179" customWidth="1"/>
    <col min="2566" max="2566" width="11.25" style="179" customWidth="1"/>
    <col min="2567" max="2567" width="11.625" style="179" customWidth="1"/>
    <col min="2568" max="2568" width="11.25" style="179" customWidth="1"/>
    <col min="2569" max="2569" width="16.625" style="179" customWidth="1"/>
    <col min="2570" max="2570" width="3.875" style="179" customWidth="1"/>
    <col min="2571" max="2816" width="9" style="179"/>
    <col min="2817" max="2817" width="2.125" style="179" customWidth="1"/>
    <col min="2818" max="2818" width="10.625" style="179" customWidth="1"/>
    <col min="2819" max="2820" width="11.25" style="179" customWidth="1"/>
    <col min="2821" max="2821" width="14.625" style="179" customWidth="1"/>
    <col min="2822" max="2822" width="11.25" style="179" customWidth="1"/>
    <col min="2823" max="2823" width="11.625" style="179" customWidth="1"/>
    <col min="2824" max="2824" width="11.25" style="179" customWidth="1"/>
    <col min="2825" max="2825" width="16.625" style="179" customWidth="1"/>
    <col min="2826" max="2826" width="3.875" style="179" customWidth="1"/>
    <col min="2827" max="3072" width="9" style="179"/>
    <col min="3073" max="3073" width="2.125" style="179" customWidth="1"/>
    <col min="3074" max="3074" width="10.625" style="179" customWidth="1"/>
    <col min="3075" max="3076" width="11.25" style="179" customWidth="1"/>
    <col min="3077" max="3077" width="14.625" style="179" customWidth="1"/>
    <col min="3078" max="3078" width="11.25" style="179" customWidth="1"/>
    <col min="3079" max="3079" width="11.625" style="179" customWidth="1"/>
    <col min="3080" max="3080" width="11.25" style="179" customWidth="1"/>
    <col min="3081" max="3081" width="16.625" style="179" customWidth="1"/>
    <col min="3082" max="3082" width="3.875" style="179" customWidth="1"/>
    <col min="3083" max="3328" width="9" style="179"/>
    <col min="3329" max="3329" width="2.125" style="179" customWidth="1"/>
    <col min="3330" max="3330" width="10.625" style="179" customWidth="1"/>
    <col min="3331" max="3332" width="11.25" style="179" customWidth="1"/>
    <col min="3333" max="3333" width="14.625" style="179" customWidth="1"/>
    <col min="3334" max="3334" width="11.25" style="179" customWidth="1"/>
    <col min="3335" max="3335" width="11.625" style="179" customWidth="1"/>
    <col min="3336" max="3336" width="11.25" style="179" customWidth="1"/>
    <col min="3337" max="3337" width="16.625" style="179" customWidth="1"/>
    <col min="3338" max="3338" width="3.875" style="179" customWidth="1"/>
    <col min="3339" max="3584" width="9" style="179"/>
    <col min="3585" max="3585" width="2.125" style="179" customWidth="1"/>
    <col min="3586" max="3586" width="10.625" style="179" customWidth="1"/>
    <col min="3587" max="3588" width="11.25" style="179" customWidth="1"/>
    <col min="3589" max="3589" width="14.625" style="179" customWidth="1"/>
    <col min="3590" max="3590" width="11.25" style="179" customWidth="1"/>
    <col min="3591" max="3591" width="11.625" style="179" customWidth="1"/>
    <col min="3592" max="3592" width="11.25" style="179" customWidth="1"/>
    <col min="3593" max="3593" width="16.625" style="179" customWidth="1"/>
    <col min="3594" max="3594" width="3.875" style="179" customWidth="1"/>
    <col min="3595" max="3840" width="9" style="179"/>
    <col min="3841" max="3841" width="2.125" style="179" customWidth="1"/>
    <col min="3842" max="3842" width="10.625" style="179" customWidth="1"/>
    <col min="3843" max="3844" width="11.25" style="179" customWidth="1"/>
    <col min="3845" max="3845" width="14.625" style="179" customWidth="1"/>
    <col min="3846" max="3846" width="11.25" style="179" customWidth="1"/>
    <col min="3847" max="3847" width="11.625" style="179" customWidth="1"/>
    <col min="3848" max="3848" width="11.25" style="179" customWidth="1"/>
    <col min="3849" max="3849" width="16.625" style="179" customWidth="1"/>
    <col min="3850" max="3850" width="3.875" style="179" customWidth="1"/>
    <col min="3851" max="4096" width="9" style="179"/>
    <col min="4097" max="4097" width="2.125" style="179" customWidth="1"/>
    <col min="4098" max="4098" width="10.625" style="179" customWidth="1"/>
    <col min="4099" max="4100" width="11.25" style="179" customWidth="1"/>
    <col min="4101" max="4101" width="14.625" style="179" customWidth="1"/>
    <col min="4102" max="4102" width="11.25" style="179" customWidth="1"/>
    <col min="4103" max="4103" width="11.625" style="179" customWidth="1"/>
    <col min="4104" max="4104" width="11.25" style="179" customWidth="1"/>
    <col min="4105" max="4105" width="16.625" style="179" customWidth="1"/>
    <col min="4106" max="4106" width="3.875" style="179" customWidth="1"/>
    <col min="4107" max="4352" width="9" style="179"/>
    <col min="4353" max="4353" width="2.125" style="179" customWidth="1"/>
    <col min="4354" max="4354" width="10.625" style="179" customWidth="1"/>
    <col min="4355" max="4356" width="11.25" style="179" customWidth="1"/>
    <col min="4357" max="4357" width="14.625" style="179" customWidth="1"/>
    <col min="4358" max="4358" width="11.25" style="179" customWidth="1"/>
    <col min="4359" max="4359" width="11.625" style="179" customWidth="1"/>
    <col min="4360" max="4360" width="11.25" style="179" customWidth="1"/>
    <col min="4361" max="4361" width="16.625" style="179" customWidth="1"/>
    <col min="4362" max="4362" width="3.875" style="179" customWidth="1"/>
    <col min="4363" max="4608" width="9" style="179"/>
    <col min="4609" max="4609" width="2.125" style="179" customWidth="1"/>
    <col min="4610" max="4610" width="10.625" style="179" customWidth="1"/>
    <col min="4611" max="4612" width="11.25" style="179" customWidth="1"/>
    <col min="4613" max="4613" width="14.625" style="179" customWidth="1"/>
    <col min="4614" max="4614" width="11.25" style="179" customWidth="1"/>
    <col min="4615" max="4615" width="11.625" style="179" customWidth="1"/>
    <col min="4616" max="4616" width="11.25" style="179" customWidth="1"/>
    <col min="4617" max="4617" width="16.625" style="179" customWidth="1"/>
    <col min="4618" max="4618" width="3.875" style="179" customWidth="1"/>
    <col min="4619" max="4864" width="9" style="179"/>
    <col min="4865" max="4865" width="2.125" style="179" customWidth="1"/>
    <col min="4866" max="4866" width="10.625" style="179" customWidth="1"/>
    <col min="4867" max="4868" width="11.25" style="179" customWidth="1"/>
    <col min="4869" max="4869" width="14.625" style="179" customWidth="1"/>
    <col min="4870" max="4870" width="11.25" style="179" customWidth="1"/>
    <col min="4871" max="4871" width="11.625" style="179" customWidth="1"/>
    <col min="4872" max="4872" width="11.25" style="179" customWidth="1"/>
    <col min="4873" max="4873" width="16.625" style="179" customWidth="1"/>
    <col min="4874" max="4874" width="3.875" style="179" customWidth="1"/>
    <col min="4875" max="5120" width="9" style="179"/>
    <col min="5121" max="5121" width="2.125" style="179" customWidth="1"/>
    <col min="5122" max="5122" width="10.625" style="179" customWidth="1"/>
    <col min="5123" max="5124" width="11.25" style="179" customWidth="1"/>
    <col min="5125" max="5125" width="14.625" style="179" customWidth="1"/>
    <col min="5126" max="5126" width="11.25" style="179" customWidth="1"/>
    <col min="5127" max="5127" width="11.625" style="179" customWidth="1"/>
    <col min="5128" max="5128" width="11.25" style="179" customWidth="1"/>
    <col min="5129" max="5129" width="16.625" style="179" customWidth="1"/>
    <col min="5130" max="5130" width="3.875" style="179" customWidth="1"/>
    <col min="5131" max="5376" width="9" style="179"/>
    <col min="5377" max="5377" width="2.125" style="179" customWidth="1"/>
    <col min="5378" max="5378" width="10.625" style="179" customWidth="1"/>
    <col min="5379" max="5380" width="11.25" style="179" customWidth="1"/>
    <col min="5381" max="5381" width="14.625" style="179" customWidth="1"/>
    <col min="5382" max="5382" width="11.25" style="179" customWidth="1"/>
    <col min="5383" max="5383" width="11.625" style="179" customWidth="1"/>
    <col min="5384" max="5384" width="11.25" style="179" customWidth="1"/>
    <col min="5385" max="5385" width="16.625" style="179" customWidth="1"/>
    <col min="5386" max="5386" width="3.875" style="179" customWidth="1"/>
    <col min="5387" max="5632" width="9" style="179"/>
    <col min="5633" max="5633" width="2.125" style="179" customWidth="1"/>
    <col min="5634" max="5634" width="10.625" style="179" customWidth="1"/>
    <col min="5635" max="5636" width="11.25" style="179" customWidth="1"/>
    <col min="5637" max="5637" width="14.625" style="179" customWidth="1"/>
    <col min="5638" max="5638" width="11.25" style="179" customWidth="1"/>
    <col min="5639" max="5639" width="11.625" style="179" customWidth="1"/>
    <col min="5640" max="5640" width="11.25" style="179" customWidth="1"/>
    <col min="5641" max="5641" width="16.625" style="179" customWidth="1"/>
    <col min="5642" max="5642" width="3.875" style="179" customWidth="1"/>
    <col min="5643" max="5888" width="9" style="179"/>
    <col min="5889" max="5889" width="2.125" style="179" customWidth="1"/>
    <col min="5890" max="5890" width="10.625" style="179" customWidth="1"/>
    <col min="5891" max="5892" width="11.25" style="179" customWidth="1"/>
    <col min="5893" max="5893" width="14.625" style="179" customWidth="1"/>
    <col min="5894" max="5894" width="11.25" style="179" customWidth="1"/>
    <col min="5895" max="5895" width="11.625" style="179" customWidth="1"/>
    <col min="5896" max="5896" width="11.25" style="179" customWidth="1"/>
    <col min="5897" max="5897" width="16.625" style="179" customWidth="1"/>
    <col min="5898" max="5898" width="3.875" style="179" customWidth="1"/>
    <col min="5899" max="6144" width="9" style="179"/>
    <col min="6145" max="6145" width="2.125" style="179" customWidth="1"/>
    <col min="6146" max="6146" width="10.625" style="179" customWidth="1"/>
    <col min="6147" max="6148" width="11.25" style="179" customWidth="1"/>
    <col min="6149" max="6149" width="14.625" style="179" customWidth="1"/>
    <col min="6150" max="6150" width="11.25" style="179" customWidth="1"/>
    <col min="6151" max="6151" width="11.625" style="179" customWidth="1"/>
    <col min="6152" max="6152" width="11.25" style="179" customWidth="1"/>
    <col min="6153" max="6153" width="16.625" style="179" customWidth="1"/>
    <col min="6154" max="6154" width="3.875" style="179" customWidth="1"/>
    <col min="6155" max="6400" width="9" style="179"/>
    <col min="6401" max="6401" width="2.125" style="179" customWidth="1"/>
    <col min="6402" max="6402" width="10.625" style="179" customWidth="1"/>
    <col min="6403" max="6404" width="11.25" style="179" customWidth="1"/>
    <col min="6405" max="6405" width="14.625" style="179" customWidth="1"/>
    <col min="6406" max="6406" width="11.25" style="179" customWidth="1"/>
    <col min="6407" max="6407" width="11.625" style="179" customWidth="1"/>
    <col min="6408" max="6408" width="11.25" style="179" customWidth="1"/>
    <col min="6409" max="6409" width="16.625" style="179" customWidth="1"/>
    <col min="6410" max="6410" width="3.875" style="179" customWidth="1"/>
    <col min="6411" max="6656" width="9" style="179"/>
    <col min="6657" max="6657" width="2.125" style="179" customWidth="1"/>
    <col min="6658" max="6658" width="10.625" style="179" customWidth="1"/>
    <col min="6659" max="6660" width="11.25" style="179" customWidth="1"/>
    <col min="6661" max="6661" width="14.625" style="179" customWidth="1"/>
    <col min="6662" max="6662" width="11.25" style="179" customWidth="1"/>
    <col min="6663" max="6663" width="11.625" style="179" customWidth="1"/>
    <col min="6664" max="6664" width="11.25" style="179" customWidth="1"/>
    <col min="6665" max="6665" width="16.625" style="179" customWidth="1"/>
    <col min="6666" max="6666" width="3.875" style="179" customWidth="1"/>
    <col min="6667" max="6912" width="9" style="179"/>
    <col min="6913" max="6913" width="2.125" style="179" customWidth="1"/>
    <col min="6914" max="6914" width="10.625" style="179" customWidth="1"/>
    <col min="6915" max="6916" width="11.25" style="179" customWidth="1"/>
    <col min="6917" max="6917" width="14.625" style="179" customWidth="1"/>
    <col min="6918" max="6918" width="11.25" style="179" customWidth="1"/>
    <col min="6919" max="6919" width="11.625" style="179" customWidth="1"/>
    <col min="6920" max="6920" width="11.25" style="179" customWidth="1"/>
    <col min="6921" max="6921" width="16.625" style="179" customWidth="1"/>
    <col min="6922" max="6922" width="3.875" style="179" customWidth="1"/>
    <col min="6923" max="7168" width="9" style="179"/>
    <col min="7169" max="7169" width="2.125" style="179" customWidth="1"/>
    <col min="7170" max="7170" width="10.625" style="179" customWidth="1"/>
    <col min="7171" max="7172" width="11.25" style="179" customWidth="1"/>
    <col min="7173" max="7173" width="14.625" style="179" customWidth="1"/>
    <col min="7174" max="7174" width="11.25" style="179" customWidth="1"/>
    <col min="7175" max="7175" width="11.625" style="179" customWidth="1"/>
    <col min="7176" max="7176" width="11.25" style="179" customWidth="1"/>
    <col min="7177" max="7177" width="16.625" style="179" customWidth="1"/>
    <col min="7178" max="7178" width="3.875" style="179" customWidth="1"/>
    <col min="7179" max="7424" width="9" style="179"/>
    <col min="7425" max="7425" width="2.125" style="179" customWidth="1"/>
    <col min="7426" max="7426" width="10.625" style="179" customWidth="1"/>
    <col min="7427" max="7428" width="11.25" style="179" customWidth="1"/>
    <col min="7429" max="7429" width="14.625" style="179" customWidth="1"/>
    <col min="7430" max="7430" width="11.25" style="179" customWidth="1"/>
    <col min="7431" max="7431" width="11.625" style="179" customWidth="1"/>
    <col min="7432" max="7432" width="11.25" style="179" customWidth="1"/>
    <col min="7433" max="7433" width="16.625" style="179" customWidth="1"/>
    <col min="7434" max="7434" width="3.875" style="179" customWidth="1"/>
    <col min="7435" max="7680" width="9" style="179"/>
    <col min="7681" max="7681" width="2.125" style="179" customWidth="1"/>
    <col min="7682" max="7682" width="10.625" style="179" customWidth="1"/>
    <col min="7683" max="7684" width="11.25" style="179" customWidth="1"/>
    <col min="7685" max="7685" width="14.625" style="179" customWidth="1"/>
    <col min="7686" max="7686" width="11.25" style="179" customWidth="1"/>
    <col min="7687" max="7687" width="11.625" style="179" customWidth="1"/>
    <col min="7688" max="7688" width="11.25" style="179" customWidth="1"/>
    <col min="7689" max="7689" width="16.625" style="179" customWidth="1"/>
    <col min="7690" max="7690" width="3.875" style="179" customWidth="1"/>
    <col min="7691" max="7936" width="9" style="179"/>
    <col min="7937" max="7937" width="2.125" style="179" customWidth="1"/>
    <col min="7938" max="7938" width="10.625" style="179" customWidth="1"/>
    <col min="7939" max="7940" width="11.25" style="179" customWidth="1"/>
    <col min="7941" max="7941" width="14.625" style="179" customWidth="1"/>
    <col min="7942" max="7942" width="11.25" style="179" customWidth="1"/>
    <col min="7943" max="7943" width="11.625" style="179" customWidth="1"/>
    <col min="7944" max="7944" width="11.25" style="179" customWidth="1"/>
    <col min="7945" max="7945" width="16.625" style="179" customWidth="1"/>
    <col min="7946" max="7946" width="3.875" style="179" customWidth="1"/>
    <col min="7947" max="8192" width="9" style="179"/>
    <col min="8193" max="8193" width="2.125" style="179" customWidth="1"/>
    <col min="8194" max="8194" width="10.625" style="179" customWidth="1"/>
    <col min="8195" max="8196" width="11.25" style="179" customWidth="1"/>
    <col min="8197" max="8197" width="14.625" style="179" customWidth="1"/>
    <col min="8198" max="8198" width="11.25" style="179" customWidth="1"/>
    <col min="8199" max="8199" width="11.625" style="179" customWidth="1"/>
    <col min="8200" max="8200" width="11.25" style="179" customWidth="1"/>
    <col min="8201" max="8201" width="16.625" style="179" customWidth="1"/>
    <col min="8202" max="8202" width="3.875" style="179" customWidth="1"/>
    <col min="8203" max="8448" width="9" style="179"/>
    <col min="8449" max="8449" width="2.125" style="179" customWidth="1"/>
    <col min="8450" max="8450" width="10.625" style="179" customWidth="1"/>
    <col min="8451" max="8452" width="11.25" style="179" customWidth="1"/>
    <col min="8453" max="8453" width="14.625" style="179" customWidth="1"/>
    <col min="8454" max="8454" width="11.25" style="179" customWidth="1"/>
    <col min="8455" max="8455" width="11.625" style="179" customWidth="1"/>
    <col min="8456" max="8456" width="11.25" style="179" customWidth="1"/>
    <col min="8457" max="8457" width="16.625" style="179" customWidth="1"/>
    <col min="8458" max="8458" width="3.875" style="179" customWidth="1"/>
    <col min="8459" max="8704" width="9" style="179"/>
    <col min="8705" max="8705" width="2.125" style="179" customWidth="1"/>
    <col min="8706" max="8706" width="10.625" style="179" customWidth="1"/>
    <col min="8707" max="8708" width="11.25" style="179" customWidth="1"/>
    <col min="8709" max="8709" width="14.625" style="179" customWidth="1"/>
    <col min="8710" max="8710" width="11.25" style="179" customWidth="1"/>
    <col min="8711" max="8711" width="11.625" style="179" customWidth="1"/>
    <col min="8712" max="8712" width="11.25" style="179" customWidth="1"/>
    <col min="8713" max="8713" width="16.625" style="179" customWidth="1"/>
    <col min="8714" max="8714" width="3.875" style="179" customWidth="1"/>
    <col min="8715" max="8960" width="9" style="179"/>
    <col min="8961" max="8961" width="2.125" style="179" customWidth="1"/>
    <col min="8962" max="8962" width="10.625" style="179" customWidth="1"/>
    <col min="8963" max="8964" width="11.25" style="179" customWidth="1"/>
    <col min="8965" max="8965" width="14.625" style="179" customWidth="1"/>
    <col min="8966" max="8966" width="11.25" style="179" customWidth="1"/>
    <col min="8967" max="8967" width="11.625" style="179" customWidth="1"/>
    <col min="8968" max="8968" width="11.25" style="179" customWidth="1"/>
    <col min="8969" max="8969" width="16.625" style="179" customWidth="1"/>
    <col min="8970" max="8970" width="3.875" style="179" customWidth="1"/>
    <col min="8971" max="9216" width="9" style="179"/>
    <col min="9217" max="9217" width="2.125" style="179" customWidth="1"/>
    <col min="9218" max="9218" width="10.625" style="179" customWidth="1"/>
    <col min="9219" max="9220" width="11.25" style="179" customWidth="1"/>
    <col min="9221" max="9221" width="14.625" style="179" customWidth="1"/>
    <col min="9222" max="9222" width="11.25" style="179" customWidth="1"/>
    <col min="9223" max="9223" width="11.625" style="179" customWidth="1"/>
    <col min="9224" max="9224" width="11.25" style="179" customWidth="1"/>
    <col min="9225" max="9225" width="16.625" style="179" customWidth="1"/>
    <col min="9226" max="9226" width="3.875" style="179" customWidth="1"/>
    <col min="9227" max="9472" width="9" style="179"/>
    <col min="9473" max="9473" width="2.125" style="179" customWidth="1"/>
    <col min="9474" max="9474" width="10.625" style="179" customWidth="1"/>
    <col min="9475" max="9476" width="11.25" style="179" customWidth="1"/>
    <col min="9477" max="9477" width="14.625" style="179" customWidth="1"/>
    <col min="9478" max="9478" width="11.25" style="179" customWidth="1"/>
    <col min="9479" max="9479" width="11.625" style="179" customWidth="1"/>
    <col min="9480" max="9480" width="11.25" style="179" customWidth="1"/>
    <col min="9481" max="9481" width="16.625" style="179" customWidth="1"/>
    <col min="9482" max="9482" width="3.875" style="179" customWidth="1"/>
    <col min="9483" max="9728" width="9" style="179"/>
    <col min="9729" max="9729" width="2.125" style="179" customWidth="1"/>
    <col min="9730" max="9730" width="10.625" style="179" customWidth="1"/>
    <col min="9731" max="9732" width="11.25" style="179" customWidth="1"/>
    <col min="9733" max="9733" width="14.625" style="179" customWidth="1"/>
    <col min="9734" max="9734" width="11.25" style="179" customWidth="1"/>
    <col min="9735" max="9735" width="11.625" style="179" customWidth="1"/>
    <col min="9736" max="9736" width="11.25" style="179" customWidth="1"/>
    <col min="9737" max="9737" width="16.625" style="179" customWidth="1"/>
    <col min="9738" max="9738" width="3.875" style="179" customWidth="1"/>
    <col min="9739" max="9984" width="9" style="179"/>
    <col min="9985" max="9985" width="2.125" style="179" customWidth="1"/>
    <col min="9986" max="9986" width="10.625" style="179" customWidth="1"/>
    <col min="9987" max="9988" width="11.25" style="179" customWidth="1"/>
    <col min="9989" max="9989" width="14.625" style="179" customWidth="1"/>
    <col min="9990" max="9990" width="11.25" style="179" customWidth="1"/>
    <col min="9991" max="9991" width="11.625" style="179" customWidth="1"/>
    <col min="9992" max="9992" width="11.25" style="179" customWidth="1"/>
    <col min="9993" max="9993" width="16.625" style="179" customWidth="1"/>
    <col min="9994" max="9994" width="3.875" style="179" customWidth="1"/>
    <col min="9995" max="10240" width="9" style="179"/>
    <col min="10241" max="10241" width="2.125" style="179" customWidth="1"/>
    <col min="10242" max="10242" width="10.625" style="179" customWidth="1"/>
    <col min="10243" max="10244" width="11.25" style="179" customWidth="1"/>
    <col min="10245" max="10245" width="14.625" style="179" customWidth="1"/>
    <col min="10246" max="10246" width="11.25" style="179" customWidth="1"/>
    <col min="10247" max="10247" width="11.625" style="179" customWidth="1"/>
    <col min="10248" max="10248" width="11.25" style="179" customWidth="1"/>
    <col min="10249" max="10249" width="16.625" style="179" customWidth="1"/>
    <col min="10250" max="10250" width="3.875" style="179" customWidth="1"/>
    <col min="10251" max="10496" width="9" style="179"/>
    <col min="10497" max="10497" width="2.125" style="179" customWidth="1"/>
    <col min="10498" max="10498" width="10.625" style="179" customWidth="1"/>
    <col min="10499" max="10500" width="11.25" style="179" customWidth="1"/>
    <col min="10501" max="10501" width="14.625" style="179" customWidth="1"/>
    <col min="10502" max="10502" width="11.25" style="179" customWidth="1"/>
    <col min="10503" max="10503" width="11.625" style="179" customWidth="1"/>
    <col min="10504" max="10504" width="11.25" style="179" customWidth="1"/>
    <col min="10505" max="10505" width="16.625" style="179" customWidth="1"/>
    <col min="10506" max="10506" width="3.875" style="179" customWidth="1"/>
    <col min="10507" max="10752" width="9" style="179"/>
    <col min="10753" max="10753" width="2.125" style="179" customWidth="1"/>
    <col min="10754" max="10754" width="10.625" style="179" customWidth="1"/>
    <col min="10755" max="10756" width="11.25" style="179" customWidth="1"/>
    <col min="10757" max="10757" width="14.625" style="179" customWidth="1"/>
    <col min="10758" max="10758" width="11.25" style="179" customWidth="1"/>
    <col min="10759" max="10759" width="11.625" style="179" customWidth="1"/>
    <col min="10760" max="10760" width="11.25" style="179" customWidth="1"/>
    <col min="10761" max="10761" width="16.625" style="179" customWidth="1"/>
    <col min="10762" max="10762" width="3.875" style="179" customWidth="1"/>
    <col min="10763" max="11008" width="9" style="179"/>
    <col min="11009" max="11009" width="2.125" style="179" customWidth="1"/>
    <col min="11010" max="11010" width="10.625" style="179" customWidth="1"/>
    <col min="11011" max="11012" width="11.25" style="179" customWidth="1"/>
    <col min="11013" max="11013" width="14.625" style="179" customWidth="1"/>
    <col min="11014" max="11014" width="11.25" style="179" customWidth="1"/>
    <col min="11015" max="11015" width="11.625" style="179" customWidth="1"/>
    <col min="11016" max="11016" width="11.25" style="179" customWidth="1"/>
    <col min="11017" max="11017" width="16.625" style="179" customWidth="1"/>
    <col min="11018" max="11018" width="3.875" style="179" customWidth="1"/>
    <col min="11019" max="11264" width="9" style="179"/>
    <col min="11265" max="11265" width="2.125" style="179" customWidth="1"/>
    <col min="11266" max="11266" width="10.625" style="179" customWidth="1"/>
    <col min="11267" max="11268" width="11.25" style="179" customWidth="1"/>
    <col min="11269" max="11269" width="14.625" style="179" customWidth="1"/>
    <col min="11270" max="11270" width="11.25" style="179" customWidth="1"/>
    <col min="11271" max="11271" width="11.625" style="179" customWidth="1"/>
    <col min="11272" max="11272" width="11.25" style="179" customWidth="1"/>
    <col min="11273" max="11273" width="16.625" style="179" customWidth="1"/>
    <col min="11274" max="11274" width="3.875" style="179" customWidth="1"/>
    <col min="11275" max="11520" width="9" style="179"/>
    <col min="11521" max="11521" width="2.125" style="179" customWidth="1"/>
    <col min="11522" max="11522" width="10.625" style="179" customWidth="1"/>
    <col min="11523" max="11524" width="11.25" style="179" customWidth="1"/>
    <col min="11525" max="11525" width="14.625" style="179" customWidth="1"/>
    <col min="11526" max="11526" width="11.25" style="179" customWidth="1"/>
    <col min="11527" max="11527" width="11.625" style="179" customWidth="1"/>
    <col min="11528" max="11528" width="11.25" style="179" customWidth="1"/>
    <col min="11529" max="11529" width="16.625" style="179" customWidth="1"/>
    <col min="11530" max="11530" width="3.875" style="179" customWidth="1"/>
    <col min="11531" max="11776" width="9" style="179"/>
    <col min="11777" max="11777" width="2.125" style="179" customWidth="1"/>
    <col min="11778" max="11778" width="10.625" style="179" customWidth="1"/>
    <col min="11779" max="11780" width="11.25" style="179" customWidth="1"/>
    <col min="11781" max="11781" width="14.625" style="179" customWidth="1"/>
    <col min="11782" max="11782" width="11.25" style="179" customWidth="1"/>
    <col min="11783" max="11783" width="11.625" style="179" customWidth="1"/>
    <col min="11784" max="11784" width="11.25" style="179" customWidth="1"/>
    <col min="11785" max="11785" width="16.625" style="179" customWidth="1"/>
    <col min="11786" max="11786" width="3.875" style="179" customWidth="1"/>
    <col min="11787" max="12032" width="9" style="179"/>
    <col min="12033" max="12033" width="2.125" style="179" customWidth="1"/>
    <col min="12034" max="12034" width="10.625" style="179" customWidth="1"/>
    <col min="12035" max="12036" width="11.25" style="179" customWidth="1"/>
    <col min="12037" max="12037" width="14.625" style="179" customWidth="1"/>
    <col min="12038" max="12038" width="11.25" style="179" customWidth="1"/>
    <col min="12039" max="12039" width="11.625" style="179" customWidth="1"/>
    <col min="12040" max="12040" width="11.25" style="179" customWidth="1"/>
    <col min="12041" max="12041" width="16.625" style="179" customWidth="1"/>
    <col min="12042" max="12042" width="3.875" style="179" customWidth="1"/>
    <col min="12043" max="12288" width="9" style="179"/>
    <col min="12289" max="12289" width="2.125" style="179" customWidth="1"/>
    <col min="12290" max="12290" width="10.625" style="179" customWidth="1"/>
    <col min="12291" max="12292" width="11.25" style="179" customWidth="1"/>
    <col min="12293" max="12293" width="14.625" style="179" customWidth="1"/>
    <col min="12294" max="12294" width="11.25" style="179" customWidth="1"/>
    <col min="12295" max="12295" width="11.625" style="179" customWidth="1"/>
    <col min="12296" max="12296" width="11.25" style="179" customWidth="1"/>
    <col min="12297" max="12297" width="16.625" style="179" customWidth="1"/>
    <col min="12298" max="12298" width="3.875" style="179" customWidth="1"/>
    <col min="12299" max="12544" width="9" style="179"/>
    <col min="12545" max="12545" width="2.125" style="179" customWidth="1"/>
    <col min="12546" max="12546" width="10.625" style="179" customWidth="1"/>
    <col min="12547" max="12548" width="11.25" style="179" customWidth="1"/>
    <col min="12549" max="12549" width="14.625" style="179" customWidth="1"/>
    <col min="12550" max="12550" width="11.25" style="179" customWidth="1"/>
    <col min="12551" max="12551" width="11.625" style="179" customWidth="1"/>
    <col min="12552" max="12552" width="11.25" style="179" customWidth="1"/>
    <col min="12553" max="12553" width="16.625" style="179" customWidth="1"/>
    <col min="12554" max="12554" width="3.875" style="179" customWidth="1"/>
    <col min="12555" max="12800" width="9" style="179"/>
    <col min="12801" max="12801" width="2.125" style="179" customWidth="1"/>
    <col min="12802" max="12802" width="10.625" style="179" customWidth="1"/>
    <col min="12803" max="12804" width="11.25" style="179" customWidth="1"/>
    <col min="12805" max="12805" width="14.625" style="179" customWidth="1"/>
    <col min="12806" max="12806" width="11.25" style="179" customWidth="1"/>
    <col min="12807" max="12807" width="11.625" style="179" customWidth="1"/>
    <col min="12808" max="12808" width="11.25" style="179" customWidth="1"/>
    <col min="12809" max="12809" width="16.625" style="179" customWidth="1"/>
    <col min="12810" max="12810" width="3.875" style="179" customWidth="1"/>
    <col min="12811" max="13056" width="9" style="179"/>
    <col min="13057" max="13057" width="2.125" style="179" customWidth="1"/>
    <col min="13058" max="13058" width="10.625" style="179" customWidth="1"/>
    <col min="13059" max="13060" width="11.25" style="179" customWidth="1"/>
    <col min="13061" max="13061" width="14.625" style="179" customWidth="1"/>
    <col min="13062" max="13062" width="11.25" style="179" customWidth="1"/>
    <col min="13063" max="13063" width="11.625" style="179" customWidth="1"/>
    <col min="13064" max="13064" width="11.25" style="179" customWidth="1"/>
    <col min="13065" max="13065" width="16.625" style="179" customWidth="1"/>
    <col min="13066" max="13066" width="3.875" style="179" customWidth="1"/>
    <col min="13067" max="13312" width="9" style="179"/>
    <col min="13313" max="13313" width="2.125" style="179" customWidth="1"/>
    <col min="13314" max="13314" width="10.625" style="179" customWidth="1"/>
    <col min="13315" max="13316" width="11.25" style="179" customWidth="1"/>
    <col min="13317" max="13317" width="14.625" style="179" customWidth="1"/>
    <col min="13318" max="13318" width="11.25" style="179" customWidth="1"/>
    <col min="13319" max="13319" width="11.625" style="179" customWidth="1"/>
    <col min="13320" max="13320" width="11.25" style="179" customWidth="1"/>
    <col min="13321" max="13321" width="16.625" style="179" customWidth="1"/>
    <col min="13322" max="13322" width="3.875" style="179" customWidth="1"/>
    <col min="13323" max="13568" width="9" style="179"/>
    <col min="13569" max="13569" width="2.125" style="179" customWidth="1"/>
    <col min="13570" max="13570" width="10.625" style="179" customWidth="1"/>
    <col min="13571" max="13572" width="11.25" style="179" customWidth="1"/>
    <col min="13573" max="13573" width="14.625" style="179" customWidth="1"/>
    <col min="13574" max="13574" width="11.25" style="179" customWidth="1"/>
    <col min="13575" max="13575" width="11.625" style="179" customWidth="1"/>
    <col min="13576" max="13576" width="11.25" style="179" customWidth="1"/>
    <col min="13577" max="13577" width="16.625" style="179" customWidth="1"/>
    <col min="13578" max="13578" width="3.875" style="179" customWidth="1"/>
    <col min="13579" max="13824" width="9" style="179"/>
    <col min="13825" max="13825" width="2.125" style="179" customWidth="1"/>
    <col min="13826" max="13826" width="10.625" style="179" customWidth="1"/>
    <col min="13827" max="13828" width="11.25" style="179" customWidth="1"/>
    <col min="13829" max="13829" width="14.625" style="179" customWidth="1"/>
    <col min="13830" max="13830" width="11.25" style="179" customWidth="1"/>
    <col min="13831" max="13831" width="11.625" style="179" customWidth="1"/>
    <col min="13832" max="13832" width="11.25" style="179" customWidth="1"/>
    <col min="13833" max="13833" width="16.625" style="179" customWidth="1"/>
    <col min="13834" max="13834" width="3.875" style="179" customWidth="1"/>
    <col min="13835" max="14080" width="9" style="179"/>
    <col min="14081" max="14081" width="2.125" style="179" customWidth="1"/>
    <col min="14082" max="14082" width="10.625" style="179" customWidth="1"/>
    <col min="14083" max="14084" width="11.25" style="179" customWidth="1"/>
    <col min="14085" max="14085" width="14.625" style="179" customWidth="1"/>
    <col min="14086" max="14086" width="11.25" style="179" customWidth="1"/>
    <col min="14087" max="14087" width="11.625" style="179" customWidth="1"/>
    <col min="14088" max="14088" width="11.25" style="179" customWidth="1"/>
    <col min="14089" max="14089" width="16.625" style="179" customWidth="1"/>
    <col min="14090" max="14090" width="3.875" style="179" customWidth="1"/>
    <col min="14091" max="14336" width="9" style="179"/>
    <col min="14337" max="14337" width="2.125" style="179" customWidth="1"/>
    <col min="14338" max="14338" width="10.625" style="179" customWidth="1"/>
    <col min="14339" max="14340" width="11.25" style="179" customWidth="1"/>
    <col min="14341" max="14341" width="14.625" style="179" customWidth="1"/>
    <col min="14342" max="14342" width="11.25" style="179" customWidth="1"/>
    <col min="14343" max="14343" width="11.625" style="179" customWidth="1"/>
    <col min="14344" max="14344" width="11.25" style="179" customWidth="1"/>
    <col min="14345" max="14345" width="16.625" style="179" customWidth="1"/>
    <col min="14346" max="14346" width="3.875" style="179" customWidth="1"/>
    <col min="14347" max="14592" width="9" style="179"/>
    <col min="14593" max="14593" width="2.125" style="179" customWidth="1"/>
    <col min="14594" max="14594" width="10.625" style="179" customWidth="1"/>
    <col min="14595" max="14596" width="11.25" style="179" customWidth="1"/>
    <col min="14597" max="14597" width="14.625" style="179" customWidth="1"/>
    <col min="14598" max="14598" width="11.25" style="179" customWidth="1"/>
    <col min="14599" max="14599" width="11.625" style="179" customWidth="1"/>
    <col min="14600" max="14600" width="11.25" style="179" customWidth="1"/>
    <col min="14601" max="14601" width="16.625" style="179" customWidth="1"/>
    <col min="14602" max="14602" width="3.875" style="179" customWidth="1"/>
    <col min="14603" max="14848" width="9" style="179"/>
    <col min="14849" max="14849" width="2.125" style="179" customWidth="1"/>
    <col min="14850" max="14850" width="10.625" style="179" customWidth="1"/>
    <col min="14851" max="14852" width="11.25" style="179" customWidth="1"/>
    <col min="14853" max="14853" width="14.625" style="179" customWidth="1"/>
    <col min="14854" max="14854" width="11.25" style="179" customWidth="1"/>
    <col min="14855" max="14855" width="11.625" style="179" customWidth="1"/>
    <col min="14856" max="14856" width="11.25" style="179" customWidth="1"/>
    <col min="14857" max="14857" width="16.625" style="179" customWidth="1"/>
    <col min="14858" max="14858" width="3.875" style="179" customWidth="1"/>
    <col min="14859" max="15104" width="9" style="179"/>
    <col min="15105" max="15105" width="2.125" style="179" customWidth="1"/>
    <col min="15106" max="15106" width="10.625" style="179" customWidth="1"/>
    <col min="15107" max="15108" width="11.25" style="179" customWidth="1"/>
    <col min="15109" max="15109" width="14.625" style="179" customWidth="1"/>
    <col min="15110" max="15110" width="11.25" style="179" customWidth="1"/>
    <col min="15111" max="15111" width="11.625" style="179" customWidth="1"/>
    <col min="15112" max="15112" width="11.25" style="179" customWidth="1"/>
    <col min="15113" max="15113" width="16.625" style="179" customWidth="1"/>
    <col min="15114" max="15114" width="3.875" style="179" customWidth="1"/>
    <col min="15115" max="15360" width="9" style="179"/>
    <col min="15361" max="15361" width="2.125" style="179" customWidth="1"/>
    <col min="15362" max="15362" width="10.625" style="179" customWidth="1"/>
    <col min="15363" max="15364" width="11.25" style="179" customWidth="1"/>
    <col min="15365" max="15365" width="14.625" style="179" customWidth="1"/>
    <col min="15366" max="15366" width="11.25" style="179" customWidth="1"/>
    <col min="15367" max="15367" width="11.625" style="179" customWidth="1"/>
    <col min="15368" max="15368" width="11.25" style="179" customWidth="1"/>
    <col min="15369" max="15369" width="16.625" style="179" customWidth="1"/>
    <col min="15370" max="15370" width="3.875" style="179" customWidth="1"/>
    <col min="15371" max="15616" width="9" style="179"/>
    <col min="15617" max="15617" width="2.125" style="179" customWidth="1"/>
    <col min="15618" max="15618" width="10.625" style="179" customWidth="1"/>
    <col min="15619" max="15620" width="11.25" style="179" customWidth="1"/>
    <col min="15621" max="15621" width="14.625" style="179" customWidth="1"/>
    <col min="15622" max="15622" width="11.25" style="179" customWidth="1"/>
    <col min="15623" max="15623" width="11.625" style="179" customWidth="1"/>
    <col min="15624" max="15624" width="11.25" style="179" customWidth="1"/>
    <col min="15625" max="15625" width="16.625" style="179" customWidth="1"/>
    <col min="15626" max="15626" width="3.875" style="179" customWidth="1"/>
    <col min="15627" max="15872" width="9" style="179"/>
    <col min="15873" max="15873" width="2.125" style="179" customWidth="1"/>
    <col min="15874" max="15874" width="10.625" style="179" customWidth="1"/>
    <col min="15875" max="15876" width="11.25" style="179" customWidth="1"/>
    <col min="15877" max="15877" width="14.625" style="179" customWidth="1"/>
    <col min="15878" max="15878" width="11.25" style="179" customWidth="1"/>
    <col min="15879" max="15879" width="11.625" style="179" customWidth="1"/>
    <col min="15880" max="15880" width="11.25" style="179" customWidth="1"/>
    <col min="15881" max="15881" width="16.625" style="179" customWidth="1"/>
    <col min="15882" max="15882" width="3.875" style="179" customWidth="1"/>
    <col min="15883" max="16128" width="9" style="179"/>
    <col min="16129" max="16129" width="2.125" style="179" customWidth="1"/>
    <col min="16130" max="16130" width="10.625" style="179" customWidth="1"/>
    <col min="16131" max="16132" width="11.25" style="179" customWidth="1"/>
    <col min="16133" max="16133" width="14.625" style="179" customWidth="1"/>
    <col min="16134" max="16134" width="11.25" style="179" customWidth="1"/>
    <col min="16135" max="16135" width="11.625" style="179" customWidth="1"/>
    <col min="16136" max="16136" width="11.25" style="179" customWidth="1"/>
    <col min="16137" max="16137" width="16.625" style="179" customWidth="1"/>
    <col min="16138" max="16138" width="3.875" style="179" customWidth="1"/>
    <col min="16139" max="16384" width="9" style="179"/>
  </cols>
  <sheetData>
    <row r="1" spans="1:14" ht="24">
      <c r="A1" s="178" t="s">
        <v>303</v>
      </c>
      <c r="B1" s="809"/>
      <c r="C1" s="809"/>
      <c r="D1" s="809"/>
      <c r="E1" s="809"/>
      <c r="F1" s="809"/>
      <c r="G1" s="809"/>
      <c r="H1" s="809"/>
      <c r="I1" s="809"/>
      <c r="J1" s="178"/>
    </row>
    <row r="2" spans="1:14" ht="24.75" customHeight="1"/>
    <row r="3" spans="1:14" ht="58.5" customHeight="1">
      <c r="B3" s="1088" t="s">
        <v>354</v>
      </c>
      <c r="C3" s="1088"/>
      <c r="D3" s="1088"/>
      <c r="E3" s="1088"/>
      <c r="F3" s="1088"/>
      <c r="G3" s="1088"/>
      <c r="H3" s="1088"/>
      <c r="I3" s="1088"/>
    </row>
    <row r="4" spans="1:14" ht="22.5" customHeight="1">
      <c r="B4" s="180" t="s">
        <v>305</v>
      </c>
      <c r="C4" s="180" t="s">
        <v>355</v>
      </c>
    </row>
    <row r="5" spans="1:14" ht="22.5" customHeight="1" thickBot="1">
      <c r="B5" s="180"/>
      <c r="C5" s="180" t="s">
        <v>307</v>
      </c>
    </row>
    <row r="6" spans="1:14" ht="32.25" customHeight="1">
      <c r="B6" s="181" t="s">
        <v>308</v>
      </c>
      <c r="C6" s="1073" t="s">
        <v>356</v>
      </c>
      <c r="D6" s="1073"/>
      <c r="E6" s="1073"/>
      <c r="F6" s="182" t="s">
        <v>309</v>
      </c>
      <c r="G6" s="1089" t="s">
        <v>357</v>
      </c>
      <c r="H6" s="1090"/>
      <c r="I6" s="1091"/>
    </row>
    <row r="7" spans="1:14" ht="32.25" customHeight="1">
      <c r="B7" s="185" t="s">
        <v>311</v>
      </c>
      <c r="C7" s="1092" t="s">
        <v>358</v>
      </c>
      <c r="D7" s="1092"/>
      <c r="E7" s="1092"/>
      <c r="F7" s="186" t="s">
        <v>312</v>
      </c>
      <c r="G7" s="1093" t="s">
        <v>359</v>
      </c>
      <c r="H7" s="1094"/>
      <c r="I7" s="187" t="s">
        <v>314</v>
      </c>
    </row>
    <row r="8" spans="1:14" ht="16.5" customHeight="1">
      <c r="B8" s="188" t="s">
        <v>315</v>
      </c>
      <c r="C8" s="1084" t="s">
        <v>379</v>
      </c>
      <c r="D8" s="1085"/>
      <c r="E8" s="1086"/>
      <c r="F8" s="816" t="s">
        <v>316</v>
      </c>
      <c r="G8" s="818" t="s">
        <v>360</v>
      </c>
      <c r="H8" s="819"/>
      <c r="I8" s="822" t="s">
        <v>317</v>
      </c>
    </row>
    <row r="9" spans="1:14" ht="21" customHeight="1">
      <c r="B9" s="189" t="s">
        <v>318</v>
      </c>
      <c r="C9" s="1087" t="s">
        <v>378</v>
      </c>
      <c r="D9" s="1087"/>
      <c r="E9" s="1087"/>
      <c r="F9" s="817"/>
      <c r="G9" s="820"/>
      <c r="H9" s="821"/>
      <c r="I9" s="823"/>
    </row>
    <row r="10" spans="1:14" ht="36" customHeight="1">
      <c r="B10" s="799" t="s">
        <v>319</v>
      </c>
      <c r="C10" s="800"/>
      <c r="D10" s="800"/>
      <c r="E10" s="800"/>
      <c r="F10" s="218"/>
      <c r="G10" s="191" t="s">
        <v>361</v>
      </c>
      <c r="H10" s="190"/>
      <c r="I10" s="192"/>
    </row>
    <row r="11" spans="1:14" ht="108" customHeight="1">
      <c r="B11" s="801" t="s">
        <v>321</v>
      </c>
      <c r="C11" s="802"/>
      <c r="D11" s="803" t="s">
        <v>322</v>
      </c>
      <c r="E11" s="804"/>
      <c r="F11" s="193" t="s">
        <v>323</v>
      </c>
      <c r="G11" s="1081" t="s">
        <v>362</v>
      </c>
      <c r="H11" s="1082"/>
      <c r="I11" s="1083"/>
    </row>
    <row r="12" spans="1:14" ht="32.25" customHeight="1">
      <c r="A12" s="194"/>
      <c r="B12" s="807" t="s">
        <v>324</v>
      </c>
      <c r="C12" s="808"/>
      <c r="D12" s="808"/>
      <c r="E12" s="808"/>
      <c r="F12" s="195" t="s">
        <v>363</v>
      </c>
      <c r="G12" s="196" t="s">
        <v>326</v>
      </c>
      <c r="H12" s="197" t="s">
        <v>364</v>
      </c>
      <c r="I12" s="198" t="s">
        <v>365</v>
      </c>
    </row>
    <row r="13" spans="1:14" ht="32.25" customHeight="1">
      <c r="A13" s="194"/>
      <c r="B13" s="807" t="s">
        <v>329</v>
      </c>
      <c r="C13" s="808"/>
      <c r="D13" s="808"/>
      <c r="E13" s="808"/>
      <c r="F13" s="195" t="s">
        <v>330</v>
      </c>
      <c r="G13" s="196" t="s">
        <v>366</v>
      </c>
      <c r="H13" s="197"/>
      <c r="I13" s="199"/>
    </row>
    <row r="14" spans="1:14" ht="32.25" customHeight="1" thickBot="1">
      <c r="B14" s="786" t="s">
        <v>332</v>
      </c>
      <c r="C14" s="787"/>
      <c r="D14" s="787"/>
      <c r="E14" s="787"/>
      <c r="F14" s="200" t="s">
        <v>363</v>
      </c>
      <c r="G14" s="201" t="s">
        <v>366</v>
      </c>
      <c r="H14" s="788" t="s">
        <v>333</v>
      </c>
      <c r="I14" s="789"/>
    </row>
    <row r="15" spans="1:14" ht="14.25" thickBot="1"/>
    <row r="16" spans="1:14" ht="14.25" hidden="1" thickBot="1">
      <c r="K16" s="790"/>
      <c r="L16" s="790"/>
      <c r="M16" s="791"/>
      <c r="N16" s="791"/>
    </row>
    <row r="17" spans="1:17" ht="19.5" customHeight="1">
      <c r="B17" s="792" t="s">
        <v>334</v>
      </c>
      <c r="C17" s="793"/>
      <c r="D17" s="796" t="s">
        <v>335</v>
      </c>
      <c r="E17" s="796"/>
      <c r="F17" s="760" t="s">
        <v>336</v>
      </c>
      <c r="G17" s="760"/>
      <c r="H17" s="761" t="s">
        <v>337</v>
      </c>
      <c r="I17" s="797"/>
      <c r="K17" s="790"/>
      <c r="L17" s="790"/>
      <c r="M17" s="798"/>
      <c r="N17" s="798"/>
      <c r="O17" s="774"/>
      <c r="P17" s="774"/>
      <c r="Q17" s="202"/>
    </row>
    <row r="18" spans="1:17" ht="29.25" customHeight="1">
      <c r="B18" s="794"/>
      <c r="C18" s="795"/>
      <c r="D18" s="775" t="s">
        <v>338</v>
      </c>
      <c r="E18" s="775" t="s">
        <v>339</v>
      </c>
      <c r="F18" s="777" t="s">
        <v>340</v>
      </c>
      <c r="G18" s="778"/>
      <c r="H18" s="781" t="s">
        <v>341</v>
      </c>
      <c r="I18" s="782"/>
      <c r="K18" s="790"/>
      <c r="L18" s="790"/>
      <c r="M18" s="798"/>
      <c r="N18" s="798"/>
      <c r="O18" s="785"/>
      <c r="P18" s="785"/>
      <c r="Q18" s="202"/>
    </row>
    <row r="19" spans="1:17" ht="46.5" customHeight="1" thickBot="1">
      <c r="B19" s="765" t="s">
        <v>342</v>
      </c>
      <c r="C19" s="766"/>
      <c r="D19" s="776"/>
      <c r="E19" s="776"/>
      <c r="F19" s="779"/>
      <c r="G19" s="780"/>
      <c r="H19" s="783"/>
      <c r="I19" s="784"/>
      <c r="O19" s="785"/>
      <c r="P19" s="785"/>
      <c r="Q19" s="202"/>
    </row>
    <row r="20" spans="1:17" ht="15" customHeight="1">
      <c r="B20" s="203"/>
      <c r="C20" s="203"/>
      <c r="D20" s="767" t="s">
        <v>343</v>
      </c>
      <c r="E20" s="767"/>
      <c r="F20" s="767"/>
      <c r="G20" s="204"/>
      <c r="H20" s="205"/>
      <c r="I20" s="205"/>
      <c r="O20" s="206"/>
      <c r="P20" s="206"/>
      <c r="Q20" s="202"/>
    </row>
    <row r="21" spans="1:17" ht="24" customHeight="1">
      <c r="A21" s="207"/>
      <c r="B21" s="768" t="s">
        <v>344</v>
      </c>
      <c r="C21" s="768"/>
      <c r="D21" s="768"/>
      <c r="E21" s="768"/>
      <c r="F21" s="768"/>
      <c r="G21" s="768"/>
      <c r="H21" s="768"/>
      <c r="I21" s="768"/>
    </row>
    <row r="22" spans="1:17" ht="24" customHeight="1">
      <c r="A22" s="208" t="s">
        <v>345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10"/>
      <c r="L22" s="210"/>
      <c r="M22" s="210"/>
      <c r="N22" s="210"/>
    </row>
    <row r="23" spans="1:17" s="210" customFormat="1" ht="32.25" customHeight="1" thickBot="1">
      <c r="B23" s="211" t="s">
        <v>309</v>
      </c>
      <c r="C23" s="212" t="s">
        <v>346</v>
      </c>
      <c r="D23" s="769" t="s">
        <v>347</v>
      </c>
      <c r="E23" s="769"/>
      <c r="F23" s="770" t="s">
        <v>348</v>
      </c>
      <c r="G23" s="771"/>
      <c r="H23" s="772" t="s">
        <v>349</v>
      </c>
      <c r="I23" s="773"/>
      <c r="K23" s="179"/>
      <c r="L23" s="179"/>
      <c r="M23" s="179"/>
      <c r="N23" s="179"/>
    </row>
    <row r="24" spans="1:17" s="210" customFormat="1" ht="32.25" customHeight="1">
      <c r="B24" s="757" t="s">
        <v>367</v>
      </c>
      <c r="C24" s="182"/>
      <c r="D24" s="760"/>
      <c r="E24" s="760"/>
      <c r="F24" s="761"/>
      <c r="G24" s="762"/>
      <c r="H24" s="213"/>
      <c r="I24" s="214"/>
      <c r="K24" s="179"/>
      <c r="L24" s="179"/>
      <c r="M24" s="179"/>
      <c r="N24" s="179"/>
    </row>
    <row r="25" spans="1:17" ht="32.25" customHeight="1">
      <c r="B25" s="758"/>
      <c r="C25" s="215" t="s">
        <v>368</v>
      </c>
      <c r="D25" s="763"/>
      <c r="E25" s="763"/>
      <c r="F25" s="216"/>
      <c r="G25" s="217"/>
      <c r="H25" s="218"/>
      <c r="I25" s="219"/>
    </row>
    <row r="26" spans="1:17" ht="32.25" customHeight="1" thickBot="1">
      <c r="B26" s="759"/>
      <c r="C26" s="220" t="s">
        <v>369</v>
      </c>
      <c r="D26" s="1078" t="s">
        <v>370</v>
      </c>
      <c r="E26" s="1078"/>
      <c r="F26" s="1079" t="s">
        <v>371</v>
      </c>
      <c r="G26" s="1080"/>
      <c r="H26" s="1071" t="s">
        <v>372</v>
      </c>
      <c r="I26" s="1072"/>
    </row>
    <row r="27" spans="1:17" ht="32.25" customHeight="1">
      <c r="B27" s="757" t="s">
        <v>373</v>
      </c>
      <c r="C27" s="182" t="s">
        <v>374</v>
      </c>
      <c r="D27" s="1073" t="s">
        <v>375</v>
      </c>
      <c r="E27" s="1073"/>
      <c r="F27" s="1074" t="s">
        <v>376</v>
      </c>
      <c r="G27" s="1075"/>
      <c r="H27" s="1076" t="s">
        <v>372</v>
      </c>
      <c r="I27" s="1077"/>
      <c r="K27" s="210"/>
      <c r="L27" s="210"/>
      <c r="M27" s="210"/>
      <c r="N27" s="210"/>
    </row>
    <row r="28" spans="1:17" s="210" customFormat="1" ht="32.25" customHeight="1">
      <c r="B28" s="758"/>
      <c r="C28" s="215" t="s">
        <v>368</v>
      </c>
      <c r="D28" s="763"/>
      <c r="E28" s="763"/>
      <c r="F28" s="216"/>
      <c r="G28" s="217"/>
      <c r="H28" s="218"/>
      <c r="I28" s="219"/>
    </row>
    <row r="29" spans="1:17" s="210" customFormat="1" ht="32.25" customHeight="1" thickBot="1">
      <c r="B29" s="759"/>
      <c r="C29" s="220" t="s">
        <v>369</v>
      </c>
      <c r="D29" s="764"/>
      <c r="E29" s="764"/>
      <c r="F29" s="221"/>
      <c r="G29" s="222"/>
      <c r="H29" s="223"/>
      <c r="I29" s="224"/>
    </row>
    <row r="30" spans="1:17" s="210" customFormat="1" ht="16.5" customHeight="1">
      <c r="B30" s="754" t="s">
        <v>352</v>
      </c>
      <c r="C30" s="227"/>
      <c r="D30" s="227"/>
      <c r="E30" s="228"/>
      <c r="F30" s="228"/>
      <c r="G30" s="228"/>
      <c r="H30" s="228"/>
      <c r="I30" s="229"/>
    </row>
    <row r="31" spans="1:17" ht="16.5" customHeight="1">
      <c r="B31" s="755"/>
      <c r="C31" s="230"/>
      <c r="D31" s="231"/>
      <c r="E31" s="231"/>
      <c r="F31" s="231"/>
      <c r="G31" s="231"/>
      <c r="H31" s="231"/>
      <c r="I31" s="232"/>
    </row>
    <row r="32" spans="1:17" ht="16.5" customHeight="1" thickBot="1">
      <c r="B32" s="756"/>
      <c r="C32" s="233"/>
      <c r="D32" s="233"/>
      <c r="E32" s="233"/>
      <c r="F32" s="233"/>
      <c r="G32" s="233"/>
      <c r="H32" s="233"/>
      <c r="I32" s="234"/>
    </row>
    <row r="33" spans="1:9">
      <c r="B33" s="235"/>
      <c r="C33" s="235"/>
      <c r="D33" s="235"/>
      <c r="E33" s="235"/>
      <c r="F33" s="235"/>
      <c r="G33" s="235"/>
      <c r="H33" s="235"/>
      <c r="I33" s="235"/>
    </row>
    <row r="34" spans="1:9">
      <c r="A34" s="179" t="s">
        <v>377</v>
      </c>
      <c r="B34" s="235"/>
      <c r="C34" s="235"/>
      <c r="D34" s="235"/>
      <c r="E34" s="235"/>
      <c r="F34" s="235"/>
      <c r="G34" s="235"/>
      <c r="H34" s="235"/>
      <c r="I34" s="235"/>
    </row>
  </sheetData>
  <mergeCells count="54">
    <mergeCell ref="B1:I1"/>
    <mergeCell ref="B3:I3"/>
    <mergeCell ref="C6:E6"/>
    <mergeCell ref="G6:I6"/>
    <mergeCell ref="C7:E7"/>
    <mergeCell ref="G7:H7"/>
    <mergeCell ref="B14:E14"/>
    <mergeCell ref="H14:I14"/>
    <mergeCell ref="C8:E8"/>
    <mergeCell ref="F8:F9"/>
    <mergeCell ref="G8:H9"/>
    <mergeCell ref="I8:I9"/>
    <mergeCell ref="C9:E9"/>
    <mergeCell ref="B10:E10"/>
    <mergeCell ref="B11:C11"/>
    <mergeCell ref="D11:E11"/>
    <mergeCell ref="G11:I11"/>
    <mergeCell ref="B12:E12"/>
    <mergeCell ref="B13:E13"/>
    <mergeCell ref="B17:C18"/>
    <mergeCell ref="D17:E17"/>
    <mergeCell ref="F17:G17"/>
    <mergeCell ref="H17:I17"/>
    <mergeCell ref="M17:M18"/>
    <mergeCell ref="O17:P17"/>
    <mergeCell ref="D18:D19"/>
    <mergeCell ref="E18:E19"/>
    <mergeCell ref="F18:G19"/>
    <mergeCell ref="H18:I19"/>
    <mergeCell ref="O18:O19"/>
    <mergeCell ref="P18:P19"/>
    <mergeCell ref="K16:L18"/>
    <mergeCell ref="M16:N16"/>
    <mergeCell ref="N17:N18"/>
    <mergeCell ref="B19:C19"/>
    <mergeCell ref="D20:F20"/>
    <mergeCell ref="B21:I21"/>
    <mergeCell ref="D23:E23"/>
    <mergeCell ref="F23:G23"/>
    <mergeCell ref="H23:I23"/>
    <mergeCell ref="B30:B32"/>
    <mergeCell ref="H26:I26"/>
    <mergeCell ref="B27:B29"/>
    <mergeCell ref="D27:E27"/>
    <mergeCell ref="F27:G27"/>
    <mergeCell ref="H27:I27"/>
    <mergeCell ref="D28:E28"/>
    <mergeCell ref="D29:E29"/>
    <mergeCell ref="B24:B26"/>
    <mergeCell ref="D24:E24"/>
    <mergeCell ref="F24:G24"/>
    <mergeCell ref="D25:E25"/>
    <mergeCell ref="D26:E26"/>
    <mergeCell ref="F26:G26"/>
  </mergeCells>
  <phoneticPr fontId="20"/>
  <pageMargins left="0" right="0" top="0.39370078740157483" bottom="0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日帰り申込書</vt:lpstr>
      <vt:lpstr>食数票 </vt:lpstr>
      <vt:lpstr>利用者名簿</vt:lpstr>
      <vt:lpstr>事前確認票</vt:lpstr>
      <vt:lpstr>日帰り申込書記入例</vt:lpstr>
      <vt:lpstr>食数票記入例 </vt:lpstr>
      <vt:lpstr>利用者名簿記入例</vt:lpstr>
      <vt:lpstr>事前確認　記入例</vt:lpstr>
      <vt:lpstr>'事前確認　記入例'!Print_Area</vt:lpstr>
      <vt:lpstr>事前確認票!Print_Area</vt:lpstr>
      <vt:lpstr>'食数票 '!Print_Area</vt:lpstr>
      <vt:lpstr>'食数票記入例 '!Print_Area</vt:lpstr>
      <vt:lpstr>日帰り申込書!Print_Area</vt:lpstr>
      <vt:lpstr>日帰り申込書記入例!Print_Area</vt:lpstr>
      <vt:lpstr>利用者名簿!Print_Area</vt:lpstr>
      <vt:lpstr>利用者名簿記入例!Print_Area</vt:lpstr>
      <vt:lpstr>利用者名簿!Print_Titles</vt:lpstr>
      <vt:lpstr>利用者名簿記入例!Print_Titles</vt:lpstr>
    </vt:vector>
  </TitlesOfParts>
  <Company>国立青少年教育振興機構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sh.sasaki</cp:lastModifiedBy>
  <cp:lastPrinted>2018-02-21T01:22:26Z</cp:lastPrinted>
  <dcterms:created xsi:type="dcterms:W3CDTF">2013-02-24T02:02:53Z</dcterms:created>
  <dcterms:modified xsi:type="dcterms:W3CDTF">2018-09-14T04:20:18Z</dcterms:modified>
</cp:coreProperties>
</file>